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Midtjylland\"/>
    </mc:Choice>
  </mc:AlternateContent>
  <xr:revisionPtr revIDLastSave="0" documentId="13_ncr:1_{7E1420C2-69DD-42AF-A6F9-88F9C0E3D3B4}"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<sst xmlns="http://schemas.openxmlformats.org/spreadsheetml/2006/main" count="1297" uniqueCount="284">
  <si>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</si>
  <si>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</si>
  <si>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</si>
  <si>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</si>
  <si>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</si>
  <si>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</si>
  <si>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</si>
  <si>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</si>
  <si>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</si>
  <si>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</si>
  <si>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</si>
  <si>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</si>
  <si>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</si>
  <si>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</si>
  <si>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</si>
  <si>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</si>
  <si>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</si>
  <si>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</si>
  <si>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</si>
  <si>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</si>
  <si>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</si>
  <si>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</si>
  <si>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</si>
  <si>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</si>
  <si>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</si>
  <si>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</si>
  <si>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</si>
  <si>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</si>
  <si>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</si>
  <si>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</si>
  <si>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</si>
  <si>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</si>
  <si>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</si>
  <si>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</si>
  <si>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</si>
  <si>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</si>
  <si>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</si>
  <si>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</si>
  <si>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</si>
  <si>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</si>
  <si>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</si>
  <si>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</si>
  <si>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</si>
  <si>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</si>
  <si>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</si>
  <si>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</si>
  <si>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</si>
  <si>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</si>
  <si>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</si>
  <si>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</si>
  <si>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</si>
  <si>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</si>
  <si>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</si>
  <si>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</si>
  <si>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</si>
  <si>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</si>
  <si>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</si>
  <si>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</si>
  <si>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</si>
  <si>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</si>
  <si>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</si>
  <si>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</si>
  <si>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</si>
  <si>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</si>
  <si>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</si>
  <si>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</si>
  <si>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</si>
  <si>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</si>
  <si>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</si>
  <si>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</si>
  <si>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</si>
  <si>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</si>
  <si>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</si>
  <si>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</si>
  <si>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</si>
  <si>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</si>
  <si>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</si>
  <si>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</si>
  <si>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</si>
  <si>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</si>
  <si>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</si>
  <si>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</si>
  <si>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</si>
  <si>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</si>
  <si>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</si>
  <si>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</si>
  <si>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</si>
  <si>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</si>
  <si>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</si>
  <si>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</si>
  <si>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</si>
  <si>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</si>
  <si>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</si>
  <si>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</si>
  <si>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</si>
  <si>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</si>
  <si>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</si>
  <si>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</si>
  <si>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</si>
  <si>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</si>
  <si>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</si>
  <si>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</si>
  <si>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</si>
  <si>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</si>
  <si>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</si>
  <si>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</si>
  <si>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</si>
  <si>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</si>
  <si>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</si>
  <si>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</si>
  <si>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</si>
  <si>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</si>
  <si>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</si>
  <si>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</si>
  <si>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</si>
  <si>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</si>
  <si>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</si>
  <si>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</si>
  <si>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</si>
  <si>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</si>
  <si>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</si>
  <si>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</si>
  <si>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</si>
  <si>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</si>
  <si>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</si>
  <si>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</si>
  <si>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</si>
  <si>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</si>
  <si>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</si>
  <si>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</si>
  <si>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</si>
  <si>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</si>
  <si>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</si>
  <si>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</si>
  <si>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</si>
  <si>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</si>
  <si>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</si>
  <si>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</si>
  <si>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</si>
  <si>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</si>
  <si>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</si>
  <si>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</si>
  <si>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</si>
  <si>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</si>
  <si>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</si>
  <si>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</si>
  <si>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</si>
  <si>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</si>
  <si>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</si>
  <si>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</si>
  <si>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</si>
  <si>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</si>
  <si>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</si>
  <si>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</si>
  <si>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</si>
  <si>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</si>
  <si>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</si>
  <si>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</si>
  <si>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</si>
  <si>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</si>
  <si>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</si>
  <si>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</si>
  <si>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</si>
  <si>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</si>
  <si>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</si>
  <si>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</si>
  <si>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</si>
  <si>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</si>
  <si>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</si>
  <si>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</si>
  <si>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</si>
  <si>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</si>
  <si>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</si>
  <si>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</si>
  <si>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</si>
  <si>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</si>
  <si>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</si>
  <si>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</si>
  <si>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</si>
  <si>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</si>
  <si>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</si>
  <si>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</si>
  <si>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</si>
  <si>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</si>
  <si>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</si>
  <si>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</si>
  <si>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</si>
  <si>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</si>
  <si>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</si>
  <si>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</si>
  <si>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</si>
  <si>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</si>
  <si>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</si>
  <si>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</si>
  <si>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</si>
  <si>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</si>
  <si>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</si>
  <si>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</si>
  <si>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</si>
  <si>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</si>
  <si>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</si>
  <si>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</si>
  <si>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</si>
  <si>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</si>
  <si>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</si>
  <si>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</si>
  <si>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</si>
  <si>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</si>
  <si>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</si>
  <si>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</si>
  <si>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</si>
  <si>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</si>
  <si>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</si>
  <si>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</si>
  <si>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</si>
  <si>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</si>
  <si>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</si>
  <si>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</si>
  <si>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</si>
  <si>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</si>
  <si>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</si>
  <si>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</si>
  <si>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</si>
  <si>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</si>
  <si>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</si>
  <si>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</si>
  <si>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</si>
  <si>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</si>
  <si>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</si>
  <si>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</si>
  <si>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</si>
  <si>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</si>
  <si>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</si>
  <si>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</si>
  <si>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</si>
  <si>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</si>
  <si>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</si>
  <si>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 xml:space="preserve">Sundhedsråd Horsens </t>
  </si>
  <si>
    <t>Hedensted</t>
  </si>
  <si>
    <t>Horsens</t>
  </si>
  <si>
    <t>Odder</t>
  </si>
  <si>
    <t>Skanderborg</t>
  </si>
  <si>
    <t>-1</t>
  </si>
  <si>
    <t/>
  </si>
  <si>
    <t>Tabel 20b. Antal speciallægepraksis (med ydernummer) pr. 100.000 borgere</t>
  </si>
  <si>
    <t>Tabel 21b. Antal praksis i øvrig praksissektor (med ydernummer), pr. 100.000 borgere</t>
  </si>
  <si>
    <t>-401</t>
  </si>
  <si>
    <t>-82</t>
  </si>
  <si>
    <t>-491</t>
  </si>
  <si>
    <t>-510</t>
  </si>
  <si>
    <t>-153</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</si>
  <si>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</si>
  <si>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</si>
  <si>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</si>
  <si>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</si>
  <si>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</si>
  <si>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</si>
  <si>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</si>
  <si>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</si>
  <si>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</si>
  <si>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</si>
  <si>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</si>
  <si>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</si>
  <si>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</si>
  <si>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</si>
  <si>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</si>
  <si>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2024</t>
  </si>
  <si>
    <t>Periode: 1. halvår af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</si>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</sst>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8">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4" fontId="8" fillId="2" borderId="8" xfId="0" quotePrefix="1" applyNumberFormat="1" applyFont="1" applyFill="1" applyBorder="1" applyAlignment="1">
      <alignment horizontal="left" indent="7"/>
    </xf>
    <xf numFmtId="164" fontId="8" fillId="2" borderId="8" xfId="0" quotePrefix="1" applyNumberFormat="1" applyFont="1" applyFill="1" applyBorder="1" applyAlignment="1">
      <alignment horizontal="left" indent="13"/>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7" xfId="0" quotePrefix="1" applyNumberFormat="1" applyFont="1" applyFill="1" applyBorder="1" applyAlignment="1">
      <alignment horizontal="right" indent="2"/>
    </xf>
    <xf numFmtId="164" fontId="8" fillId="2" borderId="22" xfId="0" quotePrefix="1" applyNumberFormat="1" applyFont="1" applyFill="1" applyBorder="1" applyAlignment="1">
      <alignment horizontal="right" indent="2"/>
    </xf>
    <xf numFmtId="164" fontId="8" fillId="2" borderId="7" xfId="0" applyNumberFormat="1" applyFont="1" applyFill="1" applyBorder="1" applyAlignment="1">
      <alignment horizontal="right" indent="2"/>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7" xfId="0" quotePrefix="1" applyNumberFormat="1" applyFont="1" applyFill="1" applyBorder="1" applyAlignment="1">
      <alignment horizontal="right" indent="2"/>
    </xf>
    <xf numFmtId="166" fontId="8" fillId="2" borderId="8" xfId="0" quotePrefix="1" applyNumberFormat="1" applyFont="1" applyFill="1" applyBorder="1" applyAlignment="1">
      <alignment horizontal="left" indent="13"/>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6" fontId="8" fillId="2" borderId="8" xfId="0" quotePrefix="1" applyNumberFormat="1" applyFont="1" applyFill="1" applyBorder="1" applyAlignment="1">
      <alignment horizontal="right" indent="2"/>
    </xf>
    <xf numFmtId="164" fontId="8" fillId="3" borderId="7"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Horsens</a:t>
          </a:r>
        </a:p>
      </xdr:txBody>
    </xdr:sp>
    <xdr:clientData/>
  </xdr:twoCellAnchor>
  <xdr:twoCellAnchor editAs="oneCell">
    <xdr:from>
      <xdr:col>5</xdr:col>
      <xdr:colOff>219074</xdr:colOff>
      <xdr:row>5</xdr:row>
      <xdr:rowOff>323849</xdr:rowOff>
    </xdr:from>
    <xdr:to>
      <xdr:col>6</xdr:col>
      <xdr:colOff>1315464</xdr:colOff>
      <xdr:row>19</xdr:row>
      <xdr:rowOff>17144</xdr:rowOff>
    </xdr:to>
    <xdr:pic>
      <xdr:nvPicPr>
        <xdr:cNvPr id="4" name="Billede 3" descr="Danmarkskort">
          <a:extLst>
            <a:ext uri="{FF2B5EF4-FFF2-40B4-BE49-F238E27FC236}">
              <a16:creationId xmlns:a16="http://schemas.microsoft.com/office/drawing/2014/main" id="{E4F0FE8A-91EA-4E4E-8528-277BB735CF8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54124" y="2085974"/>
          <a:ext cx="4382515" cy="494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89355"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0" t="s">
        <v>270</v>
      </c>
      <c r="D8" s="171"/>
      <c r="E8" s="172"/>
      <c r="F8" s="13"/>
      <c r="G8" s="13"/>
      <c r="H8" s="11"/>
    </row>
    <row r="9" spans="2:8" ht="46.2" customHeight="1" x14ac:dyDescent="0.7">
      <c r="B9" s="10"/>
      <c r="C9" s="173"/>
      <c r="D9" s="174"/>
      <c r="E9" s="175"/>
      <c r="F9" s="13"/>
      <c r="G9" s="13"/>
      <c r="H9" s="11"/>
    </row>
    <row r="10" spans="2:8" ht="38.4" customHeight="1" x14ac:dyDescent="0.7">
      <c r="B10" s="10"/>
      <c r="C10" s="150"/>
      <c r="D10" s="165"/>
      <c r="E10" s="154"/>
      <c r="F10" s="13"/>
      <c r="G10" s="13"/>
      <c r="H10" s="11"/>
    </row>
    <row r="11" spans="2:8" ht="18.600000000000001" customHeight="1" x14ac:dyDescent="0.7">
      <c r="B11" s="10"/>
      <c r="C11" s="166" t="s">
        <v>271</v>
      </c>
      <c r="D11" s="167"/>
      <c r="E11" s="168"/>
      <c r="F11" s="13"/>
      <c r="G11" s="13"/>
      <c r="H11" s="11"/>
    </row>
    <row r="12" spans="2:8" ht="24.6" customHeight="1" x14ac:dyDescent="0.7">
      <c r="B12" s="10"/>
      <c r="C12" s="176" t="s">
        <v>272</v>
      </c>
      <c r="D12" s="177"/>
      <c r="E12" s="178"/>
      <c r="F12" s="13"/>
      <c r="G12" s="13"/>
      <c r="H12" s="11"/>
    </row>
    <row r="13" spans="2:8" ht="18.600000000000001" customHeight="1" x14ac:dyDescent="0.7">
      <c r="B13" s="10"/>
      <c r="C13" s="169"/>
      <c r="D13" s="167"/>
      <c r="E13" s="168"/>
      <c r="F13" s="13"/>
      <c r="G13" s="13"/>
      <c r="H13" s="11"/>
    </row>
    <row r="14" spans="2:8" ht="24.6" customHeight="1" x14ac:dyDescent="0.7">
      <c r="B14" s="10"/>
      <c r="C14" s="184" t="s">
        <v>273</v>
      </c>
      <c r="D14" s="185"/>
      <c r="E14" s="186"/>
      <c r="F14" s="13"/>
      <c r="G14" s="13"/>
      <c r="H14" s="11"/>
    </row>
    <row r="15" spans="2:8" ht="21.6" customHeight="1" x14ac:dyDescent="0.7">
      <c r="B15" s="10"/>
      <c r="C15" s="169"/>
      <c r="D15" s="167"/>
      <c r="E15" s="168"/>
      <c r="F15" s="13"/>
      <c r="G15" s="13"/>
      <c r="H15" s="11"/>
    </row>
    <row r="16" spans="2:8" ht="21.6" customHeight="1" x14ac:dyDescent="0.7">
      <c r="B16" s="10"/>
      <c r="C16" s="173" t="s">
        <v>274</v>
      </c>
      <c r="D16" s="174"/>
      <c r="E16" s="175"/>
      <c r="F16" s="13"/>
      <c r="G16" s="13"/>
      <c r="H16" s="11"/>
    </row>
    <row r="17" spans="2:8" ht="18.600000000000001" customHeight="1" x14ac:dyDescent="0.7">
      <c r="B17" s="10"/>
      <c r="C17" s="169" t="s">
        <v>275</v>
      </c>
      <c r="D17" s="167"/>
      <c r="E17" s="168"/>
      <c r="F17" s="13"/>
      <c r="G17" s="13"/>
      <c r="H17" s="11"/>
    </row>
    <row r="18" spans="2:8" ht="18.600000000000001" customHeight="1" x14ac:dyDescent="0.7">
      <c r="B18" s="10"/>
      <c r="C18" s="153"/>
      <c r="D18" s="151"/>
      <c r="E18" s="152"/>
      <c r="F18" s="13"/>
      <c r="G18" s="13"/>
      <c r="H18" s="11"/>
    </row>
    <row r="19" spans="2:8" ht="22.2" customHeight="1" x14ac:dyDescent="0.7">
      <c r="B19" s="10"/>
      <c r="C19" s="173" t="s">
        <v>276</v>
      </c>
      <c r="D19" s="179"/>
      <c r="E19" s="180"/>
      <c r="F19" s="13"/>
      <c r="G19" s="13"/>
      <c r="H19" s="11"/>
    </row>
    <row r="20" spans="2:8" ht="22.2" customHeight="1" x14ac:dyDescent="0.7">
      <c r="B20" s="10"/>
      <c r="C20" s="181" t="s">
        <v>277</v>
      </c>
      <c r="D20" s="182"/>
      <c r="E20" s="183"/>
      <c r="F20" s="13"/>
      <c r="G20" s="13"/>
      <c r="H20" s="11"/>
    </row>
    <row r="21" spans="2:8" ht="18.600000000000001" customHeight="1" x14ac:dyDescent="0.7">
      <c r="B21" s="10"/>
      <c r="C21" s="181" t="s">
        <v>278</v>
      </c>
      <c r="D21" s="182"/>
      <c r="E21" s="183"/>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DA963D3D-AEDA-4AC6-816D-18F92901CF90}"/>
    <hyperlink ref="C12" r:id="rId2" xr:uid="{AD5CF4C6-DBF7-4648-A936-9ED13BA46BC3}"/>
    <hyperlink ref="C20:E20" r:id="rId3" display="Sundhedsdata på tværs" xr:uid="{98BA18E1-8A5A-4B2C-8766-DEEC5687E890}"/>
    <hyperlink ref="C17" r:id="rId4" xr:uid="{F34D84F3-5846-4A17-9B8B-5347D8990013}"/>
    <hyperlink ref="C21" r:id="rId5" display="https://sundhedsdatabank.dk/behandling-og-pleje/kommunal-pleje" xr:uid="{74E03061-CEE5-42FB-9246-6EBB5B5651E7}"/>
    <hyperlink ref="C21:E21" r:id="rId6" display="Kommunal pleje, omsorg og sygepleje" xr:uid="{425DFC3F-B644-4EB3-A109-5137B21DA6DA}"/>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180</v>
      </c>
      <c r="D6" s="187"/>
      <c r="E6" s="187"/>
      <c r="F6" s="187"/>
      <c r="G6" s="26"/>
    </row>
    <row r="7" spans="2:7" ht="21" customHeight="1" x14ac:dyDescent="0.4">
      <c r="B7" s="23"/>
      <c r="C7" s="188" t="s">
        <v>133</v>
      </c>
      <c r="D7" s="188"/>
      <c r="E7" s="188"/>
      <c r="F7" s="188"/>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91" t="s">
        <v>4</v>
      </c>
      <c r="D10" s="204" t="s">
        <v>50</v>
      </c>
      <c r="E10" s="204"/>
      <c r="F10" s="193" t="s">
        <v>223</v>
      </c>
      <c r="G10" s="26"/>
    </row>
    <row r="11" spans="2:7" ht="49.2" customHeight="1" x14ac:dyDescent="0.3">
      <c r="B11" s="23"/>
      <c r="C11" s="191"/>
      <c r="D11" s="35" t="s">
        <v>51</v>
      </c>
      <c r="E11" s="35" t="s">
        <v>52</v>
      </c>
      <c r="F11" s="193"/>
      <c r="G11" s="26"/>
    </row>
    <row r="12" spans="2:7" ht="15" customHeight="1" x14ac:dyDescent="0.3">
      <c r="B12" s="23"/>
      <c r="C12" s="28" t="s">
        <v>11</v>
      </c>
      <c r="D12" s="38">
        <v>21982</v>
      </c>
      <c r="E12" s="36">
        <v>45670</v>
      </c>
      <c r="F12" s="38">
        <v>73915</v>
      </c>
      <c r="G12" s="26"/>
    </row>
    <row r="13" spans="2:7" ht="15" customHeight="1" x14ac:dyDescent="0.3">
      <c r="B13" s="23"/>
      <c r="C13" s="28" t="s">
        <v>236</v>
      </c>
      <c r="D13" s="38">
        <v>4184</v>
      </c>
      <c r="E13" s="36">
        <v>9466</v>
      </c>
      <c r="F13" s="38">
        <v>14623</v>
      </c>
      <c r="G13" s="26"/>
    </row>
    <row r="14" spans="2:7" ht="15" customHeight="1" x14ac:dyDescent="0.3">
      <c r="B14" s="23"/>
      <c r="C14" s="41" t="s">
        <v>237</v>
      </c>
      <c r="D14" s="44">
        <v>758</v>
      </c>
      <c r="E14" s="45">
        <v>1704</v>
      </c>
      <c r="F14" s="44">
        <v>2495</v>
      </c>
      <c r="G14" s="26"/>
    </row>
    <row r="15" spans="2:7" ht="15" customHeight="1" x14ac:dyDescent="0.3">
      <c r="B15" s="23"/>
      <c r="C15" s="46"/>
      <c r="D15" s="47"/>
      <c r="E15" s="47"/>
      <c r="F15" s="47"/>
      <c r="G15" s="26"/>
    </row>
    <row r="16" spans="2:7" ht="15" customHeight="1" x14ac:dyDescent="0.3">
      <c r="B16" s="23"/>
      <c r="C16" s="28" t="s">
        <v>238</v>
      </c>
      <c r="D16" s="38">
        <v>121</v>
      </c>
      <c r="E16" s="36">
        <v>389</v>
      </c>
      <c r="F16" s="38">
        <v>565</v>
      </c>
      <c r="G16" s="26"/>
    </row>
    <row r="17" spans="2:7" ht="15" customHeight="1" x14ac:dyDescent="0.3">
      <c r="B17" s="23"/>
      <c r="C17" s="28" t="s">
        <v>239</v>
      </c>
      <c r="D17" s="38">
        <v>432</v>
      </c>
      <c r="E17" s="36">
        <v>736</v>
      </c>
      <c r="F17" s="38">
        <v>1051</v>
      </c>
      <c r="G17" s="26"/>
    </row>
    <row r="18" spans="2:7" ht="15" customHeight="1" x14ac:dyDescent="0.3">
      <c r="B18" s="23"/>
      <c r="C18" s="29" t="s">
        <v>240</v>
      </c>
      <c r="D18" s="39">
        <v>64</v>
      </c>
      <c r="E18" s="37">
        <v>164</v>
      </c>
      <c r="F18" s="39">
        <v>253</v>
      </c>
      <c r="G18" s="26"/>
    </row>
    <row r="19" spans="2:7" ht="15" customHeight="1" x14ac:dyDescent="0.3">
      <c r="B19" s="23"/>
      <c r="C19" s="28" t="s">
        <v>241</v>
      </c>
      <c r="D19" s="38">
        <v>141</v>
      </c>
      <c r="E19" s="36">
        <v>415</v>
      </c>
      <c r="F19" s="38">
        <v>626</v>
      </c>
      <c r="G19" s="26"/>
    </row>
    <row r="20" spans="2:7" ht="15" customHeight="1" x14ac:dyDescent="0.3">
      <c r="B20" s="23"/>
      <c r="C20" s="32" t="s">
        <v>257</v>
      </c>
      <c r="D20" s="31"/>
      <c r="E20" s="31"/>
      <c r="F20" s="31"/>
      <c r="G20" s="26"/>
    </row>
    <row r="21" spans="2:7" ht="15" customHeight="1" x14ac:dyDescent="0.3">
      <c r="B21" s="23"/>
      <c r="C21" s="33" t="s">
        <v>280</v>
      </c>
      <c r="D21" s="33"/>
      <c r="E21" s="33"/>
      <c r="F21" s="33"/>
      <c r="G21" s="26"/>
    </row>
    <row r="22" spans="2:7" ht="15" customHeight="1" x14ac:dyDescent="0.3">
      <c r="B22" s="23"/>
      <c r="C22" s="33"/>
      <c r="D22" s="33"/>
      <c r="E22" s="33"/>
      <c r="F22" s="33"/>
      <c r="G22" s="26"/>
    </row>
    <row r="23" spans="2:7" ht="21" customHeight="1" x14ac:dyDescent="0.4">
      <c r="B23" s="23"/>
      <c r="C23" s="188" t="s">
        <v>134</v>
      </c>
      <c r="D23" s="188"/>
      <c r="E23" s="188"/>
      <c r="F23" s="188"/>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191" t="s">
        <v>4</v>
      </c>
      <c r="D26" s="204" t="s">
        <v>50</v>
      </c>
      <c r="E26" s="204"/>
      <c r="F26" s="193" t="s">
        <v>223</v>
      </c>
      <c r="G26" s="26"/>
    </row>
    <row r="27" spans="2:7" ht="49.2" customHeight="1" x14ac:dyDescent="0.3">
      <c r="B27" s="23"/>
      <c r="C27" s="191"/>
      <c r="D27" s="35" t="s">
        <v>51</v>
      </c>
      <c r="E27" s="35" t="s">
        <v>52</v>
      </c>
      <c r="F27" s="193"/>
      <c r="G27" s="26"/>
    </row>
    <row r="28" spans="2:7" ht="15" customHeight="1" x14ac:dyDescent="0.3">
      <c r="B28" s="23"/>
      <c r="C28" s="28" t="s">
        <v>11</v>
      </c>
      <c r="D28" s="38">
        <v>18191</v>
      </c>
      <c r="E28" s="36">
        <v>37013</v>
      </c>
      <c r="F28" s="38">
        <v>61366</v>
      </c>
      <c r="G28" s="26"/>
    </row>
    <row r="29" spans="2:7" ht="15" customHeight="1" x14ac:dyDescent="0.3">
      <c r="B29" s="23"/>
      <c r="C29" s="28" t="s">
        <v>236</v>
      </c>
      <c r="D29" s="38">
        <v>3520</v>
      </c>
      <c r="E29" s="36">
        <v>7837</v>
      </c>
      <c r="F29" s="38">
        <v>12305</v>
      </c>
      <c r="G29" s="26"/>
    </row>
    <row r="30" spans="2:7" ht="15" customHeight="1" x14ac:dyDescent="0.3">
      <c r="B30" s="23"/>
      <c r="C30" s="41" t="s">
        <v>237</v>
      </c>
      <c r="D30" s="44">
        <v>631</v>
      </c>
      <c r="E30" s="45">
        <v>1404</v>
      </c>
      <c r="F30" s="44">
        <v>2113</v>
      </c>
      <c r="G30" s="26"/>
    </row>
    <row r="31" spans="2:7" ht="15" customHeight="1" x14ac:dyDescent="0.3">
      <c r="B31" s="23"/>
      <c r="C31" s="46"/>
      <c r="D31" s="47"/>
      <c r="E31" s="47"/>
      <c r="F31" s="47"/>
      <c r="G31" s="26"/>
    </row>
    <row r="32" spans="2:7" ht="15" customHeight="1" x14ac:dyDescent="0.3">
      <c r="B32" s="23"/>
      <c r="C32" s="28" t="s">
        <v>238</v>
      </c>
      <c r="D32" s="38">
        <v>98</v>
      </c>
      <c r="E32" s="36">
        <v>321</v>
      </c>
      <c r="F32" s="38">
        <v>479</v>
      </c>
      <c r="G32" s="26"/>
    </row>
    <row r="33" spans="2:7" ht="15" customHeight="1" x14ac:dyDescent="0.3">
      <c r="B33" s="23"/>
      <c r="C33" s="28" t="s">
        <v>239</v>
      </c>
      <c r="D33" s="38">
        <v>357</v>
      </c>
      <c r="E33" s="36">
        <v>598</v>
      </c>
      <c r="F33" s="38">
        <v>879</v>
      </c>
      <c r="G33" s="26"/>
    </row>
    <row r="34" spans="2:7" ht="15" customHeight="1" x14ac:dyDescent="0.3">
      <c r="B34" s="23"/>
      <c r="C34" s="29" t="s">
        <v>240</v>
      </c>
      <c r="D34" s="39">
        <v>56</v>
      </c>
      <c r="E34" s="37">
        <v>138</v>
      </c>
      <c r="F34" s="39">
        <v>221</v>
      </c>
      <c r="G34" s="26"/>
    </row>
    <row r="35" spans="2:7" ht="15" customHeight="1" x14ac:dyDescent="0.3">
      <c r="B35" s="23"/>
      <c r="C35" s="28" t="s">
        <v>241</v>
      </c>
      <c r="D35" s="38">
        <v>120</v>
      </c>
      <c r="E35" s="36">
        <v>347</v>
      </c>
      <c r="F35" s="38">
        <v>534</v>
      </c>
      <c r="G35" s="26"/>
    </row>
    <row r="36" spans="2:7" ht="15" customHeight="1" x14ac:dyDescent="0.3">
      <c r="B36" s="23"/>
      <c r="C36" s="32" t="s">
        <v>257</v>
      </c>
      <c r="D36" s="31"/>
      <c r="E36" s="31"/>
      <c r="F36" s="31"/>
      <c r="G36" s="26"/>
    </row>
    <row r="37" spans="2:7" ht="15" customHeight="1" x14ac:dyDescent="0.3">
      <c r="B37" s="23"/>
      <c r="C37" s="33" t="s">
        <v>280</v>
      </c>
      <c r="D37" s="33"/>
      <c r="E37" s="33"/>
      <c r="F37" s="33"/>
      <c r="G37" s="26"/>
    </row>
    <row r="38" spans="2:7" ht="15" customHeight="1" x14ac:dyDescent="0.3">
      <c r="B38" s="23"/>
      <c r="C38" s="33"/>
      <c r="D38" s="33"/>
      <c r="E38" s="33"/>
      <c r="F38" s="33"/>
      <c r="G38" s="26"/>
    </row>
    <row r="39" spans="2:7" ht="21" x14ac:dyDescent="0.4">
      <c r="B39" s="23"/>
      <c r="C39" s="188" t="s">
        <v>181</v>
      </c>
      <c r="D39" s="188"/>
      <c r="E39" s="188"/>
      <c r="F39" s="188"/>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191" t="s">
        <v>4</v>
      </c>
      <c r="D42" s="204" t="s">
        <v>50</v>
      </c>
      <c r="E42" s="204"/>
      <c r="F42" s="193" t="s">
        <v>50</v>
      </c>
      <c r="G42" s="26"/>
    </row>
    <row r="43" spans="2:7" ht="49.2" customHeight="1" x14ac:dyDescent="0.3">
      <c r="B43" s="23"/>
      <c r="C43" s="191"/>
      <c r="D43" s="35" t="s">
        <v>51</v>
      </c>
      <c r="E43" s="35" t="s">
        <v>52</v>
      </c>
      <c r="F43" s="193"/>
      <c r="G43" s="26"/>
    </row>
    <row r="44" spans="2:7" ht="15" customHeight="1" x14ac:dyDescent="0.3">
      <c r="B44" s="23"/>
      <c r="C44" s="28" t="s">
        <v>11</v>
      </c>
      <c r="D44" s="121">
        <v>14.775088247668524</v>
      </c>
      <c r="E44" s="122">
        <v>30.062687115109398</v>
      </c>
      <c r="F44" s="121">
        <v>49.842673047464494</v>
      </c>
      <c r="G44" s="26"/>
    </row>
    <row r="45" spans="2:7" ht="15" customHeight="1" x14ac:dyDescent="0.3">
      <c r="B45" s="23"/>
      <c r="C45" s="28" t="s">
        <v>236</v>
      </c>
      <c r="D45" s="121">
        <v>12.717957611625369</v>
      </c>
      <c r="E45" s="122">
        <v>28.31552096656478</v>
      </c>
      <c r="F45" s="121">
        <v>44.458655798593803</v>
      </c>
      <c r="G45" s="26"/>
    </row>
    <row r="46" spans="2:7" ht="15" customHeight="1" x14ac:dyDescent="0.3">
      <c r="B46" s="23"/>
      <c r="C46" s="41" t="s">
        <v>237</v>
      </c>
      <c r="D46" s="123">
        <v>13.395321190506516</v>
      </c>
      <c r="E46" s="124">
        <v>29.805120366832249</v>
      </c>
      <c r="F46" s="123">
        <v>44.856281577718335</v>
      </c>
      <c r="G46" s="26"/>
    </row>
    <row r="47" spans="2:7" ht="15" customHeight="1" x14ac:dyDescent="0.3">
      <c r="B47" s="23"/>
      <c r="C47" s="46"/>
      <c r="D47" s="132"/>
      <c r="E47" s="132"/>
      <c r="F47" s="132"/>
      <c r="G47" s="26"/>
    </row>
    <row r="48" spans="2:7" ht="15" customHeight="1" x14ac:dyDescent="0.3">
      <c r="B48" s="23"/>
      <c r="C48" s="28" t="s">
        <v>238</v>
      </c>
      <c r="D48" s="121">
        <v>9.5367847411444142</v>
      </c>
      <c r="E48" s="122">
        <v>31.23783573374854</v>
      </c>
      <c r="F48" s="121">
        <v>46.613468275593618</v>
      </c>
      <c r="G48" s="26"/>
    </row>
    <row r="49" spans="2:7" ht="15" customHeight="1" x14ac:dyDescent="0.3">
      <c r="B49" s="23"/>
      <c r="C49" s="28" t="s">
        <v>239</v>
      </c>
      <c r="D49" s="121">
        <v>19.39268835895486</v>
      </c>
      <c r="E49" s="122">
        <v>32.484111032647078</v>
      </c>
      <c r="F49" s="121">
        <v>47.74838394263675</v>
      </c>
      <c r="G49" s="26"/>
    </row>
    <row r="50" spans="2:7" ht="15" customHeight="1" x14ac:dyDescent="0.3">
      <c r="B50" s="23"/>
      <c r="C50" s="29" t="s">
        <v>240</v>
      </c>
      <c r="D50" s="125">
        <v>9.4117647058823515</v>
      </c>
      <c r="E50" s="126">
        <v>23.193277310924373</v>
      </c>
      <c r="F50" s="125">
        <v>37.142857142857146</v>
      </c>
      <c r="G50" s="26"/>
    </row>
    <row r="51" spans="2:7" ht="15" customHeight="1" x14ac:dyDescent="0.3">
      <c r="B51" s="23"/>
      <c r="C51" s="28" t="s">
        <v>241</v>
      </c>
      <c r="D51" s="121">
        <v>9.6223237911955728</v>
      </c>
      <c r="E51" s="122">
        <v>27.824552962873867</v>
      </c>
      <c r="F51" s="121">
        <v>42.819340870820305</v>
      </c>
      <c r="G51" s="26"/>
    </row>
    <row r="52" spans="2:7" ht="15" customHeight="1" x14ac:dyDescent="0.3">
      <c r="B52" s="23"/>
      <c r="C52" s="32" t="s">
        <v>257</v>
      </c>
      <c r="D52" s="33"/>
      <c r="E52" s="33"/>
      <c r="F52" s="33"/>
      <c r="G52" s="26"/>
    </row>
    <row r="53" spans="2:7" ht="15" customHeight="1" x14ac:dyDescent="0.3">
      <c r="B53" s="23"/>
      <c r="C53" s="33" t="s">
        <v>280</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7" t="s">
        <v>182</v>
      </c>
      <c r="D6" s="187"/>
      <c r="E6" s="187"/>
      <c r="F6" s="187"/>
      <c r="G6" s="187"/>
      <c r="H6" s="187"/>
      <c r="I6" s="187"/>
      <c r="J6" s="187"/>
      <c r="K6" s="107"/>
      <c r="L6" s="107"/>
      <c r="M6" s="107"/>
      <c r="N6" s="107"/>
      <c r="O6" s="107"/>
      <c r="P6" s="107"/>
      <c r="Q6" s="107"/>
      <c r="R6" s="107"/>
      <c r="S6" s="107"/>
      <c r="T6" s="26"/>
    </row>
    <row r="7" spans="2:20" ht="20.7" customHeight="1" x14ac:dyDescent="0.4">
      <c r="B7" s="23"/>
      <c r="C7" s="188" t="s">
        <v>135</v>
      </c>
      <c r="D7" s="188"/>
      <c r="E7" s="188"/>
      <c r="F7" s="188"/>
      <c r="G7" s="188"/>
      <c r="H7" s="188"/>
      <c r="I7" s="188"/>
      <c r="J7" s="188"/>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91" t="s">
        <v>4</v>
      </c>
      <c r="D10" s="206" t="s">
        <v>53</v>
      </c>
      <c r="E10" s="207"/>
      <c r="F10" s="207"/>
      <c r="G10" s="207"/>
      <c r="H10" s="207"/>
      <c r="I10" s="207"/>
      <c r="J10" s="207"/>
      <c r="K10" s="207"/>
      <c r="L10" s="207"/>
      <c r="M10" s="207"/>
      <c r="N10" s="207"/>
      <c r="O10" s="207"/>
      <c r="P10" s="207"/>
      <c r="Q10" s="207"/>
      <c r="R10" s="207"/>
      <c r="S10" s="193" t="s">
        <v>224</v>
      </c>
      <c r="T10" s="26"/>
    </row>
    <row r="11" spans="2:20" ht="49.2" customHeight="1" x14ac:dyDescent="0.3">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93"/>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237</v>
      </c>
      <c r="D14" s="44">
        <v>171</v>
      </c>
      <c r="E14" s="45">
        <v>2902</v>
      </c>
      <c r="F14" s="44">
        <v>41065</v>
      </c>
      <c r="G14" s="45">
        <v>13072</v>
      </c>
      <c r="H14" s="44">
        <v>3703</v>
      </c>
      <c r="I14" s="45">
        <v>3816</v>
      </c>
      <c r="J14" s="44">
        <v>6706</v>
      </c>
      <c r="K14" s="45">
        <v>1703</v>
      </c>
      <c r="L14" s="44">
        <v>1230</v>
      </c>
      <c r="M14" s="45">
        <v>9083</v>
      </c>
      <c r="N14" s="44">
        <v>7510</v>
      </c>
      <c r="O14" s="45">
        <v>3353</v>
      </c>
      <c r="P14" s="44">
        <v>1189</v>
      </c>
      <c r="Q14" s="45">
        <v>41146</v>
      </c>
      <c r="R14" s="44">
        <v>39468</v>
      </c>
      <c r="S14" s="45">
        <v>176117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40</v>
      </c>
      <c r="E16" s="36">
        <v>425</v>
      </c>
      <c r="F16" s="38">
        <v>7597</v>
      </c>
      <c r="G16" s="36">
        <v>2329</v>
      </c>
      <c r="H16" s="38">
        <v>245</v>
      </c>
      <c r="I16" s="36">
        <v>652</v>
      </c>
      <c r="J16" s="38">
        <v>1398</v>
      </c>
      <c r="K16" s="36">
        <v>399</v>
      </c>
      <c r="L16" s="38">
        <v>22</v>
      </c>
      <c r="M16" s="36">
        <v>1345</v>
      </c>
      <c r="N16" s="38">
        <v>1168</v>
      </c>
      <c r="O16" s="36">
        <v>518</v>
      </c>
      <c r="P16" s="38">
        <v>8</v>
      </c>
      <c r="Q16" s="36">
        <v>9243</v>
      </c>
      <c r="R16" s="38">
        <v>8892</v>
      </c>
      <c r="S16" s="36">
        <v>34281</v>
      </c>
      <c r="T16" s="26"/>
    </row>
    <row r="17" spans="2:20" ht="15" customHeight="1" x14ac:dyDescent="0.3">
      <c r="B17" s="23"/>
      <c r="C17" s="28" t="s">
        <v>239</v>
      </c>
      <c r="D17" s="38">
        <v>56</v>
      </c>
      <c r="E17" s="36">
        <v>1791</v>
      </c>
      <c r="F17" s="38">
        <v>20307</v>
      </c>
      <c r="G17" s="36">
        <v>5504</v>
      </c>
      <c r="H17" s="38">
        <v>1342</v>
      </c>
      <c r="I17" s="36">
        <v>2260</v>
      </c>
      <c r="J17" s="38">
        <v>2897</v>
      </c>
      <c r="K17" s="36">
        <v>289</v>
      </c>
      <c r="L17" s="38">
        <v>185</v>
      </c>
      <c r="M17" s="36">
        <v>3956</v>
      </c>
      <c r="N17" s="38">
        <v>4386</v>
      </c>
      <c r="O17" s="36">
        <v>958</v>
      </c>
      <c r="P17" s="38">
        <v>76</v>
      </c>
      <c r="Q17" s="36">
        <v>18254</v>
      </c>
      <c r="R17" s="38">
        <v>15777</v>
      </c>
      <c r="S17" s="36">
        <v>78038</v>
      </c>
      <c r="T17" s="26"/>
    </row>
    <row r="18" spans="2:20" ht="15" customHeight="1" x14ac:dyDescent="0.3">
      <c r="B18" s="23"/>
      <c r="C18" s="29" t="s">
        <v>240</v>
      </c>
      <c r="D18" s="39">
        <v>30</v>
      </c>
      <c r="E18" s="37">
        <v>123</v>
      </c>
      <c r="F18" s="39">
        <v>3556</v>
      </c>
      <c r="G18" s="37">
        <v>1032</v>
      </c>
      <c r="H18" s="39">
        <v>363</v>
      </c>
      <c r="I18" s="37">
        <v>197</v>
      </c>
      <c r="J18" s="39">
        <v>696</v>
      </c>
      <c r="K18" s="37">
        <v>252</v>
      </c>
      <c r="L18" s="39">
        <v>295</v>
      </c>
      <c r="M18" s="37">
        <v>868</v>
      </c>
      <c r="N18" s="39">
        <v>392</v>
      </c>
      <c r="O18" s="37">
        <v>426</v>
      </c>
      <c r="P18" s="39">
        <v>252</v>
      </c>
      <c r="Q18" s="37">
        <v>4733</v>
      </c>
      <c r="R18" s="39">
        <v>3379</v>
      </c>
      <c r="S18" s="37">
        <v>16594</v>
      </c>
      <c r="T18" s="26"/>
    </row>
    <row r="19" spans="2:20" ht="15" customHeight="1" x14ac:dyDescent="0.3">
      <c r="B19" s="23"/>
      <c r="C19" s="28" t="s">
        <v>241</v>
      </c>
      <c r="D19" s="38">
        <v>45</v>
      </c>
      <c r="E19" s="36">
        <v>563</v>
      </c>
      <c r="F19" s="38">
        <v>9605</v>
      </c>
      <c r="G19" s="36">
        <v>4207</v>
      </c>
      <c r="H19" s="38">
        <v>1753</v>
      </c>
      <c r="I19" s="36">
        <v>707</v>
      </c>
      <c r="J19" s="38">
        <v>1715</v>
      </c>
      <c r="K19" s="36">
        <v>763</v>
      </c>
      <c r="L19" s="38">
        <v>728</v>
      </c>
      <c r="M19" s="36">
        <v>2914</v>
      </c>
      <c r="N19" s="38">
        <v>1564</v>
      </c>
      <c r="O19" s="36">
        <v>1451</v>
      </c>
      <c r="P19" s="38">
        <v>853</v>
      </c>
      <c r="Q19" s="36">
        <v>8916</v>
      </c>
      <c r="R19" s="38">
        <v>11420</v>
      </c>
      <c r="S19" s="36">
        <v>47204</v>
      </c>
      <c r="T19" s="26"/>
    </row>
    <row r="20" spans="2:20" ht="15" customHeight="1" x14ac:dyDescent="0.3">
      <c r="B20" s="23"/>
      <c r="C20" s="32" t="s">
        <v>257</v>
      </c>
      <c r="D20" s="31"/>
      <c r="E20" s="31"/>
      <c r="F20" s="31"/>
      <c r="G20" s="31"/>
      <c r="H20" s="31"/>
      <c r="I20" s="31"/>
      <c r="J20" s="31"/>
      <c r="K20" s="31"/>
      <c r="L20" s="31"/>
      <c r="M20" s="31"/>
      <c r="N20" s="31"/>
      <c r="O20" s="31"/>
      <c r="P20" s="31"/>
      <c r="Q20" s="31"/>
      <c r="R20" s="31"/>
      <c r="S20" s="31"/>
      <c r="T20" s="26"/>
    </row>
    <row r="21" spans="2:20" ht="15" customHeight="1" x14ac:dyDescent="0.3">
      <c r="B21" s="23"/>
      <c r="C21" s="33" t="s">
        <v>280</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88" t="s">
        <v>136</v>
      </c>
      <c r="D23" s="188"/>
      <c r="E23" s="188"/>
      <c r="F23" s="188"/>
      <c r="G23" s="188"/>
      <c r="H23" s="188"/>
      <c r="I23" s="188"/>
      <c r="J23" s="188"/>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191" t="s">
        <v>4</v>
      </c>
      <c r="D26" s="206" t="s">
        <v>53</v>
      </c>
      <c r="E26" s="207"/>
      <c r="F26" s="207"/>
      <c r="G26" s="207"/>
      <c r="H26" s="207"/>
      <c r="I26" s="207"/>
      <c r="J26" s="207"/>
      <c r="K26" s="207"/>
      <c r="L26" s="207"/>
      <c r="M26" s="207"/>
      <c r="N26" s="207"/>
      <c r="O26" s="207"/>
      <c r="P26" s="207"/>
      <c r="Q26" s="207"/>
      <c r="R26" s="207"/>
      <c r="S26" s="193" t="s">
        <v>225</v>
      </c>
      <c r="T26" s="26"/>
    </row>
    <row r="27" spans="2:20" ht="49.2" customHeight="1" x14ac:dyDescent="0.3">
      <c r="B27" s="23"/>
      <c r="C27" s="191"/>
      <c r="D27" s="52" t="s">
        <v>54</v>
      </c>
      <c r="E27" s="52" t="s">
        <v>217</v>
      </c>
      <c r="F27" s="52" t="s">
        <v>55</v>
      </c>
      <c r="G27" s="52" t="s">
        <v>56</v>
      </c>
      <c r="H27" s="52" t="s">
        <v>57</v>
      </c>
      <c r="I27" s="52" t="s">
        <v>58</v>
      </c>
      <c r="J27" s="52" t="s">
        <v>59</v>
      </c>
      <c r="K27" s="52" t="s">
        <v>60</v>
      </c>
      <c r="L27" s="52" t="s">
        <v>61</v>
      </c>
      <c r="M27" s="52" t="s">
        <v>62</v>
      </c>
      <c r="N27" s="52" t="s">
        <v>63</v>
      </c>
      <c r="O27" s="52" t="s">
        <v>218</v>
      </c>
      <c r="P27" s="52" t="s">
        <v>65</v>
      </c>
      <c r="Q27" s="52" t="s">
        <v>66</v>
      </c>
      <c r="R27" s="52" t="s">
        <v>67</v>
      </c>
      <c r="S27" s="208"/>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236</v>
      </c>
      <c r="D29" s="38">
        <v>122</v>
      </c>
      <c r="E29" s="36">
        <v>1432</v>
      </c>
      <c r="F29" s="38">
        <v>79287</v>
      </c>
      <c r="G29" s="36">
        <v>38658</v>
      </c>
      <c r="H29" s="38">
        <v>9172</v>
      </c>
      <c r="I29" s="36">
        <v>9182</v>
      </c>
      <c r="J29" s="38">
        <v>11409</v>
      </c>
      <c r="K29" s="36">
        <v>8783</v>
      </c>
      <c r="L29" s="38">
        <v>4373</v>
      </c>
      <c r="M29" s="36">
        <v>9287</v>
      </c>
      <c r="N29" s="38">
        <v>6293</v>
      </c>
      <c r="O29" s="36">
        <v>4701</v>
      </c>
      <c r="P29" s="38">
        <v>21263</v>
      </c>
      <c r="Q29" s="36">
        <v>156548</v>
      </c>
      <c r="R29" s="38">
        <v>125120</v>
      </c>
      <c r="S29" s="36">
        <v>393049</v>
      </c>
      <c r="T29" s="26"/>
    </row>
    <row r="30" spans="2:20" ht="15" customHeight="1" x14ac:dyDescent="0.3">
      <c r="B30" s="23"/>
      <c r="C30" s="41" t="s">
        <v>237</v>
      </c>
      <c r="D30" s="44">
        <v>34</v>
      </c>
      <c r="E30" s="45">
        <v>405</v>
      </c>
      <c r="F30" s="44">
        <v>13207</v>
      </c>
      <c r="G30" s="45">
        <v>6067</v>
      </c>
      <c r="H30" s="44">
        <v>1629</v>
      </c>
      <c r="I30" s="45">
        <v>2159</v>
      </c>
      <c r="J30" s="44">
        <v>2437</v>
      </c>
      <c r="K30" s="45">
        <v>887</v>
      </c>
      <c r="L30" s="44">
        <v>503</v>
      </c>
      <c r="M30" s="45">
        <v>1257</v>
      </c>
      <c r="N30" s="44">
        <v>2275</v>
      </c>
      <c r="O30" s="45">
        <v>1421</v>
      </c>
      <c r="P30" s="44">
        <v>1108</v>
      </c>
      <c r="Q30" s="45">
        <v>24646</v>
      </c>
      <c r="R30" s="44">
        <v>19926</v>
      </c>
      <c r="S30" s="45">
        <v>64321</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38">
        <v>7</v>
      </c>
      <c r="E32" s="36">
        <v>63</v>
      </c>
      <c r="F32" s="38">
        <v>2674</v>
      </c>
      <c r="G32" s="36">
        <v>1050</v>
      </c>
      <c r="H32" s="38">
        <v>127</v>
      </c>
      <c r="I32" s="36">
        <v>384</v>
      </c>
      <c r="J32" s="38">
        <v>483</v>
      </c>
      <c r="K32" s="36">
        <v>204</v>
      </c>
      <c r="L32" s="38">
        <v>15</v>
      </c>
      <c r="M32" s="36">
        <v>193</v>
      </c>
      <c r="N32" s="38">
        <v>363</v>
      </c>
      <c r="O32" s="36">
        <v>264</v>
      </c>
      <c r="P32" s="38">
        <v>7</v>
      </c>
      <c r="Q32" s="36">
        <v>5640</v>
      </c>
      <c r="R32" s="38">
        <v>4268</v>
      </c>
      <c r="S32" s="36">
        <v>13102</v>
      </c>
      <c r="T32" s="26"/>
    </row>
    <row r="33" spans="2:20" ht="15" customHeight="1" x14ac:dyDescent="0.3">
      <c r="B33" s="23"/>
      <c r="C33" s="28" t="s">
        <v>239</v>
      </c>
      <c r="D33" s="38">
        <v>10</v>
      </c>
      <c r="E33" s="36">
        <v>232</v>
      </c>
      <c r="F33" s="38">
        <v>6054</v>
      </c>
      <c r="G33" s="36">
        <v>2667</v>
      </c>
      <c r="H33" s="38">
        <v>601</v>
      </c>
      <c r="I33" s="36">
        <v>1182</v>
      </c>
      <c r="J33" s="38">
        <v>1030</v>
      </c>
      <c r="K33" s="36">
        <v>172</v>
      </c>
      <c r="L33" s="38">
        <v>83</v>
      </c>
      <c r="M33" s="36">
        <v>572</v>
      </c>
      <c r="N33" s="38">
        <v>1250</v>
      </c>
      <c r="O33" s="36">
        <v>418</v>
      </c>
      <c r="P33" s="38">
        <v>72</v>
      </c>
      <c r="Q33" s="36">
        <v>10786</v>
      </c>
      <c r="R33" s="38">
        <v>8183</v>
      </c>
      <c r="S33" s="36">
        <v>27358</v>
      </c>
      <c r="T33" s="26"/>
    </row>
    <row r="34" spans="2:20" ht="15" customHeight="1" x14ac:dyDescent="0.3">
      <c r="B34" s="23"/>
      <c r="C34" s="29" t="s">
        <v>240</v>
      </c>
      <c r="D34" s="39">
        <v>6</v>
      </c>
      <c r="E34" s="37">
        <v>21</v>
      </c>
      <c r="F34" s="39">
        <v>1155</v>
      </c>
      <c r="G34" s="37">
        <v>483</v>
      </c>
      <c r="H34" s="39">
        <v>149</v>
      </c>
      <c r="I34" s="37">
        <v>135</v>
      </c>
      <c r="J34" s="39">
        <v>239</v>
      </c>
      <c r="K34" s="37">
        <v>122</v>
      </c>
      <c r="L34" s="39">
        <v>113</v>
      </c>
      <c r="M34" s="37">
        <v>110</v>
      </c>
      <c r="N34" s="39">
        <v>138</v>
      </c>
      <c r="O34" s="37">
        <v>177</v>
      </c>
      <c r="P34" s="39">
        <v>231</v>
      </c>
      <c r="Q34" s="37">
        <v>2773</v>
      </c>
      <c r="R34" s="39">
        <v>1690</v>
      </c>
      <c r="S34" s="37">
        <v>6360</v>
      </c>
      <c r="T34" s="26"/>
    </row>
    <row r="35" spans="2:20" ht="15" customHeight="1" x14ac:dyDescent="0.3">
      <c r="B35" s="23"/>
      <c r="C35" s="28" t="s">
        <v>241</v>
      </c>
      <c r="D35" s="38">
        <v>11</v>
      </c>
      <c r="E35" s="36">
        <v>90</v>
      </c>
      <c r="F35" s="38">
        <v>3337</v>
      </c>
      <c r="G35" s="36">
        <v>1875</v>
      </c>
      <c r="H35" s="38">
        <v>754</v>
      </c>
      <c r="I35" s="36">
        <v>459</v>
      </c>
      <c r="J35" s="38">
        <v>687</v>
      </c>
      <c r="K35" s="36">
        <v>389</v>
      </c>
      <c r="L35" s="38">
        <v>292</v>
      </c>
      <c r="M35" s="36">
        <v>389</v>
      </c>
      <c r="N35" s="38">
        <v>531</v>
      </c>
      <c r="O35" s="36">
        <v>563</v>
      </c>
      <c r="P35" s="38">
        <v>798</v>
      </c>
      <c r="Q35" s="36">
        <v>5464</v>
      </c>
      <c r="R35" s="38">
        <v>5810</v>
      </c>
      <c r="S35" s="36">
        <v>17599</v>
      </c>
      <c r="T35" s="26"/>
    </row>
    <row r="36" spans="2:20" ht="15" customHeight="1" x14ac:dyDescent="0.3">
      <c r="B36" s="23"/>
      <c r="C36" s="32" t="s">
        <v>257</v>
      </c>
      <c r="D36" s="31"/>
      <c r="E36" s="31"/>
      <c r="F36" s="31"/>
      <c r="G36" s="31"/>
      <c r="H36" s="31"/>
      <c r="I36" s="31"/>
      <c r="J36" s="31"/>
      <c r="K36" s="31"/>
      <c r="L36" s="31"/>
      <c r="M36" s="31"/>
      <c r="N36" s="31"/>
      <c r="O36" s="31"/>
      <c r="P36" s="31"/>
      <c r="Q36" s="31"/>
      <c r="R36" s="31"/>
      <c r="S36" s="31"/>
      <c r="T36" s="26"/>
    </row>
    <row r="37" spans="2:20" ht="15" customHeight="1" x14ac:dyDescent="0.3">
      <c r="B37" s="23"/>
      <c r="C37" s="33" t="s">
        <v>280</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88" t="s">
        <v>137</v>
      </c>
      <c r="D39" s="188"/>
      <c r="E39" s="188"/>
      <c r="F39" s="188"/>
      <c r="G39" s="188"/>
      <c r="H39" s="188"/>
      <c r="I39" s="188"/>
      <c r="J39" s="188"/>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205" t="s">
        <v>4</v>
      </c>
      <c r="D42" s="206" t="s">
        <v>53</v>
      </c>
      <c r="E42" s="207"/>
      <c r="F42" s="207"/>
      <c r="G42" s="207"/>
      <c r="H42" s="207"/>
      <c r="I42" s="207"/>
      <c r="J42" s="207"/>
      <c r="K42" s="207"/>
      <c r="L42" s="207"/>
      <c r="M42" s="207"/>
      <c r="N42" s="207"/>
      <c r="O42" s="207"/>
      <c r="P42" s="207"/>
      <c r="Q42" s="207"/>
      <c r="R42" s="207"/>
      <c r="S42" s="193" t="s">
        <v>68</v>
      </c>
      <c r="T42" s="26"/>
    </row>
    <row r="43" spans="2:20" ht="49.2" customHeight="1" x14ac:dyDescent="0.3">
      <c r="B43" s="23"/>
      <c r="C43" s="205"/>
      <c r="D43" s="52" t="s">
        <v>54</v>
      </c>
      <c r="E43" s="52" t="s">
        <v>217</v>
      </c>
      <c r="F43" s="52" t="s">
        <v>55</v>
      </c>
      <c r="G43" s="52" t="s">
        <v>56</v>
      </c>
      <c r="H43" s="52" t="s">
        <v>57</v>
      </c>
      <c r="I43" s="52" t="s">
        <v>58</v>
      </c>
      <c r="J43" s="52" t="s">
        <v>59</v>
      </c>
      <c r="K43" s="52" t="s">
        <v>60</v>
      </c>
      <c r="L43" s="52" t="s">
        <v>61</v>
      </c>
      <c r="M43" s="52" t="s">
        <v>62</v>
      </c>
      <c r="N43" s="52" t="s">
        <v>63</v>
      </c>
      <c r="O43" s="52" t="s">
        <v>218</v>
      </c>
      <c r="P43" s="52" t="s">
        <v>65</v>
      </c>
      <c r="Q43" s="52" t="s">
        <v>66</v>
      </c>
      <c r="R43" s="52" t="s">
        <v>67</v>
      </c>
      <c r="S43" s="208"/>
      <c r="T43" s="26"/>
    </row>
    <row r="44" spans="2:20" ht="15" customHeight="1" x14ac:dyDescent="0.3">
      <c r="B44" s="23"/>
      <c r="C44" s="28" t="s">
        <v>11</v>
      </c>
      <c r="D44" s="121">
        <v>1.4091587920794444</v>
      </c>
      <c r="E44" s="122">
        <v>0.91667646417199478</v>
      </c>
      <c r="F44" s="121">
        <v>72.211735107077075</v>
      </c>
      <c r="G44" s="122">
        <v>38.953535604302559</v>
      </c>
      <c r="H44" s="121">
        <v>9.9229806752827532</v>
      </c>
      <c r="I44" s="122">
        <v>13.934659638028853</v>
      </c>
      <c r="J44" s="121">
        <v>8.6843741647942085</v>
      </c>
      <c r="K44" s="122">
        <v>12.790580131735657</v>
      </c>
      <c r="L44" s="121">
        <v>5.3999812627966772</v>
      </c>
      <c r="M44" s="122">
        <v>9.4723795289493999</v>
      </c>
      <c r="N44" s="121">
        <v>6.2281858333623479</v>
      </c>
      <c r="O44" s="122">
        <v>10.02003064222353</v>
      </c>
      <c r="P44" s="121">
        <v>23.718540967280369</v>
      </c>
      <c r="Q44" s="122">
        <v>117.99139871540828</v>
      </c>
      <c r="R44" s="121">
        <v>104.25605313426821</v>
      </c>
      <c r="S44" s="122">
        <v>328.85961579314124</v>
      </c>
      <c r="T44" s="26"/>
    </row>
    <row r="45" spans="2:20" ht="15" customHeight="1" x14ac:dyDescent="0.3">
      <c r="B45" s="23"/>
      <c r="C45" s="28" t="s">
        <v>236</v>
      </c>
      <c r="D45" s="121">
        <v>8.95736952893781E-2</v>
      </c>
      <c r="E45" s="122">
        <v>1.0513896037245036</v>
      </c>
      <c r="F45" s="121">
        <v>58.213357200073126</v>
      </c>
      <c r="G45" s="122">
        <v>28.383114036858839</v>
      </c>
      <c r="H45" s="121">
        <v>6.7341797802801304</v>
      </c>
      <c r="I45" s="122">
        <v>6.7415218864513911</v>
      </c>
      <c r="J45" s="121">
        <v>8.3766089307911038</v>
      </c>
      <c r="K45" s="137">
        <v>6.4485718502180971</v>
      </c>
      <c r="L45" s="138">
        <v>3.2107030286922167</v>
      </c>
      <c r="M45" s="137">
        <v>6.8186140012496272</v>
      </c>
      <c r="N45" s="138">
        <v>4.6203874135742335</v>
      </c>
      <c r="O45" s="137">
        <v>3.4515241111095611</v>
      </c>
      <c r="P45" s="138">
        <v>15.611520351951201</v>
      </c>
      <c r="Q45" s="137">
        <v>114.93920368984888</v>
      </c>
      <c r="R45" s="138">
        <v>91.864432414811375</v>
      </c>
      <c r="S45" s="137">
        <v>288.58074885077684</v>
      </c>
      <c r="T45" s="26"/>
    </row>
    <row r="46" spans="2:20" ht="15" customHeight="1" x14ac:dyDescent="0.3">
      <c r="B46" s="23"/>
      <c r="C46" s="41" t="s">
        <v>237</v>
      </c>
      <c r="D46" s="123">
        <v>0.14563585040628119</v>
      </c>
      <c r="E46" s="124">
        <v>1.7347799827807024</v>
      </c>
      <c r="F46" s="123">
        <v>56.570961068110456</v>
      </c>
      <c r="G46" s="124">
        <v>25.987432482791412</v>
      </c>
      <c r="H46" s="123">
        <v>6.9776705974068252</v>
      </c>
      <c r="I46" s="124">
        <v>9.2478765007988564</v>
      </c>
      <c r="J46" s="123">
        <v>10.438663748238449</v>
      </c>
      <c r="K46" s="139">
        <v>3.799382332657983</v>
      </c>
      <c r="L46" s="140">
        <v>2.1545539045399833</v>
      </c>
      <c r="M46" s="139">
        <v>5.3842430576675131</v>
      </c>
      <c r="N46" s="140">
        <v>9.7447517551261669</v>
      </c>
      <c r="O46" s="139">
        <v>6.0867218655095749</v>
      </c>
      <c r="P46" s="140">
        <v>4.7460153602988111</v>
      </c>
      <c r="Q46" s="139">
        <v>105.5688579150943</v>
      </c>
      <c r="R46" s="140">
        <v>85.351175152810555</v>
      </c>
      <c r="S46" s="139">
        <v>275.51304511712976</v>
      </c>
      <c r="T46" s="26"/>
    </row>
    <row r="47" spans="2:20" ht="15" customHeight="1" x14ac:dyDescent="0.3">
      <c r="B47" s="23"/>
      <c r="C47" s="46"/>
      <c r="D47" s="132"/>
      <c r="E47" s="132"/>
      <c r="F47" s="132"/>
      <c r="G47" s="132"/>
      <c r="H47" s="132"/>
      <c r="I47" s="132"/>
      <c r="J47" s="132"/>
      <c r="K47" s="132"/>
      <c r="L47" s="132"/>
      <c r="M47" s="132"/>
      <c r="N47" s="132"/>
      <c r="O47" s="132"/>
      <c r="P47" s="132"/>
      <c r="Q47" s="132"/>
      <c r="R47" s="132"/>
      <c r="S47" s="132"/>
      <c r="T47" s="26"/>
    </row>
    <row r="48" spans="2:20" ht="15" customHeight="1" x14ac:dyDescent="0.3">
      <c r="B48" s="23"/>
      <c r="C48" s="28" t="s">
        <v>238</v>
      </c>
      <c r="D48" s="121">
        <v>0.14706809252683994</v>
      </c>
      <c r="E48" s="122">
        <v>1.3236128327415593</v>
      </c>
      <c r="F48" s="121">
        <v>56.180011345252851</v>
      </c>
      <c r="G48" s="122">
        <v>22.060213879025991</v>
      </c>
      <c r="H48" s="121">
        <v>2.6682353929869529</v>
      </c>
      <c r="I48" s="122">
        <v>8.0677353614723621</v>
      </c>
      <c r="J48" s="121">
        <v>10.147698384351955</v>
      </c>
      <c r="K48" s="137">
        <v>4.2859844107821914</v>
      </c>
      <c r="L48" s="138">
        <v>0.31514591255751412</v>
      </c>
      <c r="M48" s="137">
        <v>4.0548774082400145</v>
      </c>
      <c r="N48" s="138">
        <v>7.6265310838918419</v>
      </c>
      <c r="O48" s="137">
        <v>5.5465680610122492</v>
      </c>
      <c r="P48" s="138">
        <v>0.14706809252683994</v>
      </c>
      <c r="Q48" s="137">
        <v>118.49486312162531</v>
      </c>
      <c r="R48" s="138">
        <v>89.669516986364684</v>
      </c>
      <c r="S48" s="137">
        <v>275.26944975523668</v>
      </c>
      <c r="T48" s="26"/>
    </row>
    <row r="49" spans="2:20" ht="15" customHeight="1" x14ac:dyDescent="0.3">
      <c r="B49" s="23"/>
      <c r="C49" s="28" t="s">
        <v>239</v>
      </c>
      <c r="D49" s="121">
        <v>0.10319597948463928</v>
      </c>
      <c r="E49" s="122">
        <v>2.3941467240436314</v>
      </c>
      <c r="F49" s="121">
        <v>62.474845980000616</v>
      </c>
      <c r="G49" s="122">
        <v>27.522367728553295</v>
      </c>
      <c r="H49" s="121">
        <v>6.2020783670268207</v>
      </c>
      <c r="I49" s="122">
        <v>12.197764775084362</v>
      </c>
      <c r="J49" s="121">
        <v>10.629185886917845</v>
      </c>
      <c r="K49" s="137">
        <v>1.7749708471357957</v>
      </c>
      <c r="L49" s="138">
        <v>0.85652662972250604</v>
      </c>
      <c r="M49" s="137">
        <v>5.9028100265213661</v>
      </c>
      <c r="N49" s="138">
        <v>12.89949743557991</v>
      </c>
      <c r="O49" s="137">
        <v>4.3135919424579221</v>
      </c>
      <c r="P49" s="138">
        <v>0.74301105228940278</v>
      </c>
      <c r="Q49" s="137">
        <v>111.30718347213192</v>
      </c>
      <c r="R49" s="138">
        <v>84.445270012280318</v>
      </c>
      <c r="S49" s="137">
        <v>282.32356067407613</v>
      </c>
      <c r="T49" s="26"/>
    </row>
    <row r="50" spans="2:20" ht="15" customHeight="1" x14ac:dyDescent="0.3">
      <c r="B50" s="23"/>
      <c r="C50" s="29" t="s">
        <v>240</v>
      </c>
      <c r="D50" s="125">
        <v>0.25143527636927465</v>
      </c>
      <c r="E50" s="126">
        <v>0.88002346729246106</v>
      </c>
      <c r="F50" s="125">
        <v>48.401290701085365</v>
      </c>
      <c r="G50" s="126">
        <v>20.240539747726604</v>
      </c>
      <c r="H50" s="125">
        <v>6.2439760298369862</v>
      </c>
      <c r="I50" s="126">
        <v>5.6572937183086793</v>
      </c>
      <c r="J50" s="125">
        <v>10.015505175376106</v>
      </c>
      <c r="K50" s="141">
        <v>5.112517286175251</v>
      </c>
      <c r="L50" s="142">
        <v>4.7353643716213387</v>
      </c>
      <c r="M50" s="141">
        <v>4.6096467334367013</v>
      </c>
      <c r="N50" s="142">
        <v>5.7830113564933159</v>
      </c>
      <c r="O50" s="141">
        <v>7.4173406528936008</v>
      </c>
      <c r="P50" s="142">
        <v>9.6802581402170738</v>
      </c>
      <c r="Q50" s="141">
        <v>116.20500356199976</v>
      </c>
      <c r="R50" s="142">
        <v>70.820936177345686</v>
      </c>
      <c r="S50" s="141">
        <v>266.5213929514311</v>
      </c>
      <c r="T50" s="26"/>
    </row>
    <row r="51" spans="2:20" ht="15" customHeight="1" x14ac:dyDescent="0.3">
      <c r="B51" s="23"/>
      <c r="C51" s="28" t="s">
        <v>241</v>
      </c>
      <c r="D51" s="121">
        <v>0.16898119700135186</v>
      </c>
      <c r="E51" s="122">
        <v>1.3825734300110606</v>
      </c>
      <c r="F51" s="121">
        <v>51.262750399410102</v>
      </c>
      <c r="G51" s="122">
        <v>28.803613125230427</v>
      </c>
      <c r="H51" s="121">
        <v>11.582892958092664</v>
      </c>
      <c r="I51" s="122">
        <v>7.0511244930564088</v>
      </c>
      <c r="J51" s="121">
        <v>10.553643849084429</v>
      </c>
      <c r="K51" s="137">
        <v>5.9757896030478062</v>
      </c>
      <c r="L51" s="138">
        <v>4.4856826840358854</v>
      </c>
      <c r="M51" s="137">
        <v>5.9757896030478062</v>
      </c>
      <c r="N51" s="138">
        <v>8.1571832370652579</v>
      </c>
      <c r="O51" s="137">
        <v>8.6487649010691889</v>
      </c>
      <c r="P51" s="138">
        <v>12.258817746098071</v>
      </c>
      <c r="Q51" s="137">
        <v>83.937569128671498</v>
      </c>
      <c r="R51" s="138">
        <v>89.252795870714024</v>
      </c>
      <c r="S51" s="137">
        <v>270.35455327516286</v>
      </c>
      <c r="T51" s="26"/>
    </row>
    <row r="52" spans="2:20" ht="15" customHeight="1" x14ac:dyDescent="0.3">
      <c r="B52" s="23"/>
      <c r="C52" s="32" t="s">
        <v>257</v>
      </c>
      <c r="D52" s="33"/>
      <c r="E52" s="33"/>
      <c r="F52" s="33"/>
      <c r="G52" s="33"/>
      <c r="H52" s="33"/>
      <c r="I52" s="33"/>
      <c r="J52" s="33"/>
      <c r="K52" s="33"/>
      <c r="L52" s="33"/>
      <c r="M52" s="33"/>
      <c r="N52" s="33"/>
      <c r="O52" s="33"/>
      <c r="P52" s="33"/>
      <c r="Q52" s="33"/>
      <c r="R52" s="33"/>
      <c r="S52" s="33"/>
      <c r="T52" s="26"/>
    </row>
    <row r="53" spans="2:20" ht="15" customHeight="1" x14ac:dyDescent="0.3">
      <c r="B53" s="23"/>
      <c r="C53" s="33" t="s">
        <v>280</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7" t="s">
        <v>187</v>
      </c>
      <c r="D6" s="187"/>
      <c r="E6" s="187"/>
      <c r="F6" s="187"/>
      <c r="G6" s="187"/>
      <c r="H6" s="187"/>
      <c r="I6" s="187"/>
      <c r="J6" s="187"/>
      <c r="K6" s="26"/>
    </row>
    <row r="7" spans="2:11" ht="21" customHeight="1" x14ac:dyDescent="0.4">
      <c r="B7" s="23"/>
      <c r="C7" s="188" t="s">
        <v>188</v>
      </c>
      <c r="D7" s="188"/>
      <c r="E7" s="188"/>
      <c r="F7" s="188"/>
      <c r="G7" s="188"/>
      <c r="H7" s="188"/>
      <c r="I7" s="188"/>
      <c r="J7" s="188"/>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05" t="s">
        <v>4</v>
      </c>
      <c r="D10" s="196" t="s">
        <v>69</v>
      </c>
      <c r="E10" s="196"/>
      <c r="F10" s="196"/>
      <c r="G10" s="196"/>
      <c r="H10" s="196"/>
      <c r="I10" s="196"/>
      <c r="J10" s="193" t="s">
        <v>226</v>
      </c>
      <c r="K10" s="26"/>
    </row>
    <row r="11" spans="2:11" ht="49.2" customHeight="1" x14ac:dyDescent="0.3">
      <c r="B11" s="23"/>
      <c r="C11" s="205"/>
      <c r="D11" s="35" t="s">
        <v>70</v>
      </c>
      <c r="E11" s="35" t="s">
        <v>71</v>
      </c>
      <c r="F11" s="35" t="s">
        <v>72</v>
      </c>
      <c r="G11" s="35" t="s">
        <v>73</v>
      </c>
      <c r="H11" s="35" t="s">
        <v>74</v>
      </c>
      <c r="I11" s="35" t="s">
        <v>75</v>
      </c>
      <c r="J11" s="193"/>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4503176</v>
      </c>
      <c r="E13" s="61">
        <v>142657</v>
      </c>
      <c r="F13" s="60">
        <v>1387675</v>
      </c>
      <c r="G13" s="61">
        <v>2457529</v>
      </c>
      <c r="H13" s="60">
        <v>141878</v>
      </c>
      <c r="I13" s="61">
        <v>1092693</v>
      </c>
      <c r="J13" s="60">
        <v>9725608</v>
      </c>
      <c r="K13" s="26"/>
    </row>
    <row r="14" spans="2:11" ht="15" customHeight="1" x14ac:dyDescent="0.3">
      <c r="B14" s="23"/>
      <c r="C14" s="62" t="s">
        <v>237</v>
      </c>
      <c r="D14" s="63">
        <v>773929</v>
      </c>
      <c r="E14" s="64">
        <v>27240</v>
      </c>
      <c r="F14" s="63">
        <v>235963</v>
      </c>
      <c r="G14" s="64">
        <v>396093</v>
      </c>
      <c r="H14" s="63">
        <v>17076</v>
      </c>
      <c r="I14" s="64">
        <v>194956</v>
      </c>
      <c r="J14" s="63">
        <v>1645257</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156954</v>
      </c>
      <c r="E16" s="61">
        <v>4260</v>
      </c>
      <c r="F16" s="60">
        <v>49987</v>
      </c>
      <c r="G16" s="61">
        <v>59981</v>
      </c>
      <c r="H16" s="60">
        <v>2865</v>
      </c>
      <c r="I16" s="61">
        <v>42373</v>
      </c>
      <c r="J16" s="60">
        <v>316420</v>
      </c>
      <c r="K16" s="26"/>
    </row>
    <row r="17" spans="2:11" x14ac:dyDescent="0.3">
      <c r="B17" s="23"/>
      <c r="C17" s="59" t="s">
        <v>239</v>
      </c>
      <c r="D17" s="60">
        <v>319861</v>
      </c>
      <c r="E17" s="61">
        <v>6260</v>
      </c>
      <c r="F17" s="60">
        <v>105646</v>
      </c>
      <c r="G17" s="61">
        <v>166673</v>
      </c>
      <c r="H17" s="60">
        <v>5523</v>
      </c>
      <c r="I17" s="61">
        <v>84108</v>
      </c>
      <c r="J17" s="60">
        <v>688071</v>
      </c>
      <c r="K17" s="26"/>
    </row>
    <row r="18" spans="2:11" x14ac:dyDescent="0.3">
      <c r="B18" s="23"/>
      <c r="C18" s="67" t="s">
        <v>240</v>
      </c>
      <c r="D18" s="68">
        <v>82162</v>
      </c>
      <c r="E18" s="69">
        <v>2034</v>
      </c>
      <c r="F18" s="68">
        <v>28888</v>
      </c>
      <c r="G18" s="69">
        <v>45682</v>
      </c>
      <c r="H18" s="68">
        <v>2051</v>
      </c>
      <c r="I18" s="69">
        <v>19443</v>
      </c>
      <c r="J18" s="68">
        <v>180260</v>
      </c>
      <c r="K18" s="26"/>
    </row>
    <row r="19" spans="2:11" ht="15" customHeight="1" x14ac:dyDescent="0.3">
      <c r="B19" s="23"/>
      <c r="C19" s="59" t="s">
        <v>241</v>
      </c>
      <c r="D19" s="60">
        <v>214952</v>
      </c>
      <c r="E19" s="61">
        <v>14686</v>
      </c>
      <c r="F19" s="60">
        <v>51442</v>
      </c>
      <c r="G19" s="61">
        <v>123757</v>
      </c>
      <c r="H19" s="60">
        <v>6637</v>
      </c>
      <c r="I19" s="61">
        <v>49032</v>
      </c>
      <c r="J19" s="60">
        <v>460506</v>
      </c>
      <c r="K19" s="26"/>
    </row>
    <row r="20" spans="2:11" x14ac:dyDescent="0.3">
      <c r="B20" s="23"/>
      <c r="C20" s="70" t="s">
        <v>257</v>
      </c>
      <c r="D20" s="71"/>
      <c r="E20" s="71"/>
      <c r="F20" s="71"/>
      <c r="G20" s="71"/>
      <c r="H20" s="71"/>
      <c r="I20" s="71"/>
      <c r="J20" s="71"/>
      <c r="K20" s="26"/>
    </row>
    <row r="21" spans="2:11" x14ac:dyDescent="0.3">
      <c r="B21" s="23"/>
      <c r="C21" s="33" t="s">
        <v>280</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88" t="s">
        <v>204</v>
      </c>
      <c r="D23" s="188"/>
      <c r="E23" s="188"/>
      <c r="F23" s="188"/>
      <c r="G23" s="188"/>
      <c r="H23" s="188"/>
      <c r="I23" s="188"/>
      <c r="J23" s="188"/>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205" t="s">
        <v>4</v>
      </c>
      <c r="D26" s="196" t="s">
        <v>69</v>
      </c>
      <c r="E26" s="196"/>
      <c r="F26" s="196"/>
      <c r="G26" s="196"/>
      <c r="H26" s="196"/>
      <c r="I26" s="196"/>
      <c r="J26" s="193" t="s">
        <v>227</v>
      </c>
      <c r="K26" s="26"/>
    </row>
    <row r="27" spans="2:11" ht="49.2" customHeight="1" x14ac:dyDescent="0.3">
      <c r="B27" s="23"/>
      <c r="C27" s="205"/>
      <c r="D27" s="35" t="s">
        <v>70</v>
      </c>
      <c r="E27" s="35" t="s">
        <v>71</v>
      </c>
      <c r="F27" s="35" t="s">
        <v>72</v>
      </c>
      <c r="G27" s="35" t="s">
        <v>73</v>
      </c>
      <c r="H27" s="35" t="s">
        <v>74</v>
      </c>
      <c r="I27" s="35" t="s">
        <v>75</v>
      </c>
      <c r="J27" s="193"/>
      <c r="K27" s="26"/>
    </row>
    <row r="28" spans="2:11" ht="15" customHeight="1" x14ac:dyDescent="0.3">
      <c r="B28" s="23"/>
      <c r="C28" s="59" t="s">
        <v>11</v>
      </c>
      <c r="D28" s="60">
        <v>4479895</v>
      </c>
      <c r="E28" s="61">
        <v>354493</v>
      </c>
      <c r="F28" s="60">
        <v>2668612</v>
      </c>
      <c r="G28" s="61">
        <v>2767886</v>
      </c>
      <c r="H28" s="60">
        <v>134795</v>
      </c>
      <c r="I28" s="61">
        <v>386305</v>
      </c>
      <c r="J28" s="60">
        <v>5110144</v>
      </c>
      <c r="K28" s="26"/>
    </row>
    <row r="29" spans="2:11" ht="15" customHeight="1" x14ac:dyDescent="0.3">
      <c r="B29" s="23"/>
      <c r="C29" s="59" t="s">
        <v>236</v>
      </c>
      <c r="D29" s="60">
        <v>1046265</v>
      </c>
      <c r="E29" s="61">
        <v>93048</v>
      </c>
      <c r="F29" s="60">
        <v>569517</v>
      </c>
      <c r="G29" s="61">
        <v>679261</v>
      </c>
      <c r="H29" s="60">
        <v>34993</v>
      </c>
      <c r="I29" s="61">
        <v>88630</v>
      </c>
      <c r="J29" s="60">
        <v>1188358</v>
      </c>
      <c r="K29" s="26"/>
    </row>
    <row r="30" spans="2:11" ht="15" customHeight="1" x14ac:dyDescent="0.3">
      <c r="B30" s="23"/>
      <c r="C30" s="62" t="s">
        <v>237</v>
      </c>
      <c r="D30" s="63">
        <v>180129</v>
      </c>
      <c r="E30" s="64">
        <v>17624</v>
      </c>
      <c r="F30" s="63">
        <v>98730</v>
      </c>
      <c r="G30" s="64">
        <v>111538</v>
      </c>
      <c r="H30" s="63">
        <v>5297</v>
      </c>
      <c r="I30" s="64">
        <v>15783</v>
      </c>
      <c r="J30" s="63">
        <v>205200</v>
      </c>
      <c r="K30" s="26"/>
    </row>
    <row r="31" spans="2:11" ht="15" customHeight="1" x14ac:dyDescent="0.3">
      <c r="B31" s="23"/>
      <c r="C31" s="65"/>
      <c r="D31" s="66"/>
      <c r="E31" s="66"/>
      <c r="F31" s="66"/>
      <c r="G31" s="66"/>
      <c r="H31" s="66"/>
      <c r="I31" s="66"/>
      <c r="J31" s="66"/>
      <c r="K31" s="26"/>
    </row>
    <row r="32" spans="2:11" ht="15" customHeight="1" x14ac:dyDescent="0.3">
      <c r="B32" s="23"/>
      <c r="C32" s="59" t="s">
        <v>238</v>
      </c>
      <c r="D32" s="60">
        <v>36539</v>
      </c>
      <c r="E32" s="61">
        <v>2814</v>
      </c>
      <c r="F32" s="60">
        <v>20719</v>
      </c>
      <c r="G32" s="61">
        <v>18725</v>
      </c>
      <c r="H32" s="60">
        <v>1073</v>
      </c>
      <c r="I32" s="61">
        <v>3670</v>
      </c>
      <c r="J32" s="60">
        <v>41813</v>
      </c>
      <c r="K32" s="26"/>
    </row>
    <row r="33" spans="2:11" ht="15" customHeight="1" x14ac:dyDescent="0.3">
      <c r="B33" s="23"/>
      <c r="C33" s="59" t="s">
        <v>239</v>
      </c>
      <c r="D33" s="60">
        <v>74418</v>
      </c>
      <c r="E33" s="61">
        <v>4171</v>
      </c>
      <c r="F33" s="60">
        <v>42587</v>
      </c>
      <c r="G33" s="61">
        <v>46739</v>
      </c>
      <c r="H33" s="60">
        <v>1703</v>
      </c>
      <c r="I33" s="61">
        <v>6636</v>
      </c>
      <c r="J33" s="60">
        <v>85166</v>
      </c>
      <c r="K33" s="26"/>
    </row>
    <row r="34" spans="2:11" ht="15" customHeight="1" x14ac:dyDescent="0.3">
      <c r="B34" s="23"/>
      <c r="C34" s="67" t="s">
        <v>240</v>
      </c>
      <c r="D34" s="68">
        <v>18932</v>
      </c>
      <c r="E34" s="69">
        <v>1427</v>
      </c>
      <c r="F34" s="68">
        <v>11187</v>
      </c>
      <c r="G34" s="69">
        <v>12056</v>
      </c>
      <c r="H34" s="68">
        <v>847</v>
      </c>
      <c r="I34" s="69">
        <v>1692</v>
      </c>
      <c r="J34" s="68">
        <v>21328</v>
      </c>
      <c r="K34" s="26"/>
    </row>
    <row r="35" spans="2:11" ht="15" customHeight="1" x14ac:dyDescent="0.3">
      <c r="B35" s="23"/>
      <c r="C35" s="59" t="s">
        <v>241</v>
      </c>
      <c r="D35" s="60">
        <v>50931</v>
      </c>
      <c r="E35" s="61">
        <v>9233</v>
      </c>
      <c r="F35" s="60">
        <v>24471</v>
      </c>
      <c r="G35" s="61">
        <v>34363</v>
      </c>
      <c r="H35" s="60">
        <v>1675</v>
      </c>
      <c r="I35" s="61">
        <v>3830</v>
      </c>
      <c r="J35" s="60">
        <v>57870</v>
      </c>
      <c r="K35" s="26"/>
    </row>
    <row r="36" spans="2:11" ht="15" customHeight="1" x14ac:dyDescent="0.3">
      <c r="B36" s="23"/>
      <c r="C36" s="70" t="s">
        <v>257</v>
      </c>
      <c r="D36" s="71"/>
      <c r="E36" s="71"/>
      <c r="F36" s="71"/>
      <c r="G36" s="71"/>
      <c r="H36" s="71"/>
      <c r="I36" s="71"/>
      <c r="J36" s="71"/>
      <c r="K36" s="26"/>
    </row>
    <row r="37" spans="2:11" ht="15" customHeight="1" x14ac:dyDescent="0.3">
      <c r="B37" s="23"/>
      <c r="C37" s="33" t="s">
        <v>280</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88" t="s">
        <v>205</v>
      </c>
      <c r="D39" s="188"/>
      <c r="E39" s="188"/>
      <c r="F39" s="188"/>
      <c r="G39" s="188"/>
      <c r="H39" s="188"/>
      <c r="I39" s="188"/>
      <c r="J39" s="188"/>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205" t="s">
        <v>4</v>
      </c>
      <c r="D42" s="196" t="s">
        <v>69</v>
      </c>
      <c r="E42" s="196"/>
      <c r="F42" s="196"/>
      <c r="G42" s="196"/>
      <c r="H42" s="196"/>
      <c r="I42" s="196"/>
      <c r="J42" s="193" t="s">
        <v>228</v>
      </c>
      <c r="K42" s="26"/>
    </row>
    <row r="43" spans="2:11" ht="49.2" customHeight="1" x14ac:dyDescent="0.3">
      <c r="B43" s="23"/>
      <c r="C43" s="205"/>
      <c r="D43" s="35" t="s">
        <v>70</v>
      </c>
      <c r="E43" s="35" t="s">
        <v>71</v>
      </c>
      <c r="F43" s="35" t="s">
        <v>72</v>
      </c>
      <c r="G43" s="35" t="s">
        <v>73</v>
      </c>
      <c r="H43" s="35" t="s">
        <v>74</v>
      </c>
      <c r="I43" s="35" t="s">
        <v>75</v>
      </c>
      <c r="J43" s="193"/>
      <c r="K43" s="26"/>
    </row>
    <row r="44" spans="2:11" ht="15" customHeight="1" x14ac:dyDescent="0.3">
      <c r="B44" s="23"/>
      <c r="C44" s="59" t="s">
        <v>11</v>
      </c>
      <c r="D44" s="138">
        <v>753.50721256179781</v>
      </c>
      <c r="E44" s="137">
        <v>59.624842167655579</v>
      </c>
      <c r="F44" s="138">
        <v>448.85391053338628</v>
      </c>
      <c r="G44" s="137">
        <v>465.55155077269103</v>
      </c>
      <c r="H44" s="138">
        <v>22.672184217993401</v>
      </c>
      <c r="I44" s="137">
        <v>64.975541558158241</v>
      </c>
      <c r="J44" s="138">
        <v>859.51352905132728</v>
      </c>
      <c r="K44" s="26"/>
    </row>
    <row r="45" spans="2:11" ht="15" customHeight="1" x14ac:dyDescent="0.3">
      <c r="B45" s="23"/>
      <c r="C45" s="59" t="s">
        <v>236</v>
      </c>
      <c r="D45" s="138">
        <v>768.17887132738667</v>
      </c>
      <c r="E45" s="137">
        <v>68.316829502344703</v>
      </c>
      <c r="F45" s="138">
        <v>418.14542803377662</v>
      </c>
      <c r="G45" s="137">
        <v>498.72063799965787</v>
      </c>
      <c r="H45" s="138">
        <v>25.69223212509187</v>
      </c>
      <c r="I45" s="137">
        <v>65.073086995881809</v>
      </c>
      <c r="J45" s="138">
        <v>872.50506054667858</v>
      </c>
      <c r="K45" s="26"/>
    </row>
    <row r="46" spans="2:11" ht="15" customHeight="1" x14ac:dyDescent="0.3">
      <c r="B46" s="23"/>
      <c r="C46" s="62" t="s">
        <v>237</v>
      </c>
      <c r="D46" s="140">
        <v>771.56588523038306</v>
      </c>
      <c r="E46" s="139">
        <v>75.490771398832337</v>
      </c>
      <c r="F46" s="140">
        <v>422.90080913565123</v>
      </c>
      <c r="G46" s="139">
        <v>477.76269066517034</v>
      </c>
      <c r="H46" s="140">
        <v>22.68920881182563</v>
      </c>
      <c r="I46" s="139">
        <v>67.605018440068704</v>
      </c>
      <c r="J46" s="140">
        <v>878.95519127555588</v>
      </c>
      <c r="K46" s="26"/>
    </row>
    <row r="47" spans="2:11" ht="15" customHeight="1" x14ac:dyDescent="0.3">
      <c r="B47" s="23"/>
      <c r="C47" s="65"/>
      <c r="D47" s="143"/>
      <c r="E47" s="143"/>
      <c r="F47" s="143"/>
      <c r="G47" s="143"/>
      <c r="H47" s="143"/>
      <c r="I47" s="143"/>
      <c r="J47" s="143"/>
      <c r="K47" s="26"/>
    </row>
    <row r="48" spans="2:11" ht="15" customHeight="1" x14ac:dyDescent="0.3">
      <c r="B48" s="23"/>
      <c r="C48" s="59" t="s">
        <v>238</v>
      </c>
      <c r="D48" s="138">
        <v>767.67443326260059</v>
      </c>
      <c r="E48" s="137">
        <v>59.121373195789651</v>
      </c>
      <c r="F48" s="138">
        <v>435.30054415194235</v>
      </c>
      <c r="G48" s="137">
        <v>393.40714750929681</v>
      </c>
      <c r="H48" s="138">
        <v>22.543437611614181</v>
      </c>
      <c r="I48" s="137">
        <v>77.105699939071798</v>
      </c>
      <c r="J48" s="138">
        <v>878.47973611782254</v>
      </c>
      <c r="K48" s="26"/>
    </row>
    <row r="49" spans="2:11" ht="15" customHeight="1" x14ac:dyDescent="0.3">
      <c r="B49" s="23"/>
      <c r="C49" s="59" t="s">
        <v>239</v>
      </c>
      <c r="D49" s="138">
        <v>767.96384012878855</v>
      </c>
      <c r="E49" s="137">
        <v>43.043043043043042</v>
      </c>
      <c r="F49" s="138">
        <v>439.48071783123328</v>
      </c>
      <c r="G49" s="137">
        <v>482.32768851325551</v>
      </c>
      <c r="H49" s="138">
        <v>17.574275306234071</v>
      </c>
      <c r="I49" s="137">
        <v>68.480851986006613</v>
      </c>
      <c r="J49" s="138">
        <v>878.87887887887882</v>
      </c>
      <c r="K49" s="26"/>
    </row>
    <row r="50" spans="2:11" ht="15" customHeight="1" x14ac:dyDescent="0.3">
      <c r="B50" s="23"/>
      <c r="C50" s="67" t="s">
        <v>240</v>
      </c>
      <c r="D50" s="142">
        <v>793.36210870385116</v>
      </c>
      <c r="E50" s="141">
        <v>59.799689896492481</v>
      </c>
      <c r="F50" s="142">
        <v>468.80107279051253</v>
      </c>
      <c r="G50" s="141">
        <v>505.21728198466241</v>
      </c>
      <c r="H50" s="142">
        <v>35.4942798474626</v>
      </c>
      <c r="I50" s="141">
        <v>70.904747936135436</v>
      </c>
      <c r="J50" s="142">
        <v>893.76859573398144</v>
      </c>
      <c r="K50" s="26"/>
    </row>
    <row r="51" spans="2:11" ht="15" customHeight="1" x14ac:dyDescent="0.3">
      <c r="B51" s="23"/>
      <c r="C51" s="59" t="s">
        <v>241</v>
      </c>
      <c r="D51" s="138">
        <v>782.39830404325915</v>
      </c>
      <c r="E51" s="137">
        <v>141.83667199213471</v>
      </c>
      <c r="F51" s="138">
        <v>375.92171562000738</v>
      </c>
      <c r="G51" s="137">
        <v>527.88189750522304</v>
      </c>
      <c r="H51" s="138">
        <v>25.731227725205848</v>
      </c>
      <c r="I51" s="137">
        <v>58.836180410470689</v>
      </c>
      <c r="J51" s="138">
        <v>888.994715497112</v>
      </c>
      <c r="K51" s="26"/>
    </row>
    <row r="52" spans="2:11" ht="15" customHeight="1" x14ac:dyDescent="0.3">
      <c r="B52" s="23"/>
      <c r="C52" s="70" t="s">
        <v>257</v>
      </c>
      <c r="D52" s="71"/>
      <c r="E52" s="71"/>
      <c r="F52" s="71"/>
      <c r="G52" s="71"/>
      <c r="H52" s="71"/>
      <c r="I52" s="71"/>
      <c r="J52" s="71"/>
      <c r="K52" s="26"/>
    </row>
    <row r="53" spans="2:11" ht="15" customHeight="1" x14ac:dyDescent="0.3">
      <c r="B53" s="23"/>
      <c r="C53" s="33" t="s">
        <v>280</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election activeCell="H29" sqref="H29"/>
    </sheetView>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6"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7" t="s">
        <v>183</v>
      </c>
      <c r="D6" s="187"/>
      <c r="E6" s="187"/>
      <c r="F6" s="187"/>
      <c r="G6" s="187"/>
      <c r="H6" s="187"/>
      <c r="I6" s="187"/>
      <c r="J6" s="187"/>
      <c r="K6" s="187"/>
      <c r="L6" s="26"/>
    </row>
    <row r="7" spans="2:12" ht="21" x14ac:dyDescent="0.4">
      <c r="B7" s="23"/>
      <c r="C7" s="188" t="s">
        <v>138</v>
      </c>
      <c r="D7" s="188"/>
      <c r="E7" s="188"/>
      <c r="F7" s="188"/>
      <c r="G7" s="188"/>
      <c r="H7" s="188"/>
      <c r="I7" s="188"/>
      <c r="J7" s="188"/>
      <c r="K7" s="188"/>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206" t="s">
        <v>76</v>
      </c>
      <c r="E10" s="209"/>
      <c r="F10" s="209"/>
      <c r="G10" s="209"/>
      <c r="H10" s="209"/>
      <c r="I10" s="209"/>
      <c r="J10" s="209"/>
      <c r="K10" s="193" t="s">
        <v>229</v>
      </c>
      <c r="L10" s="26"/>
    </row>
    <row r="11" spans="2:12" ht="49.2" customHeight="1" x14ac:dyDescent="0.3">
      <c r="B11" s="23"/>
      <c r="C11" s="191"/>
      <c r="D11" s="35" t="s">
        <v>77</v>
      </c>
      <c r="E11" s="35" t="s">
        <v>78</v>
      </c>
      <c r="F11" s="35" t="s">
        <v>79</v>
      </c>
      <c r="G11" s="73" t="s">
        <v>80</v>
      </c>
      <c r="H11" s="73" t="s">
        <v>81</v>
      </c>
      <c r="I11" s="73" t="s">
        <v>82</v>
      </c>
      <c r="J11" s="73" t="s">
        <v>83</v>
      </c>
      <c r="K11" s="193"/>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16899</v>
      </c>
      <c r="E13" s="36">
        <v>29782</v>
      </c>
      <c r="F13" s="38">
        <v>21920</v>
      </c>
      <c r="G13" s="36">
        <v>11972</v>
      </c>
      <c r="H13" s="38">
        <v>6688</v>
      </c>
      <c r="I13" s="36">
        <v>7489</v>
      </c>
      <c r="J13" s="38">
        <v>62425</v>
      </c>
      <c r="K13" s="36">
        <v>80807</v>
      </c>
      <c r="L13" s="26"/>
    </row>
    <row r="14" spans="2:12" ht="15" customHeight="1" x14ac:dyDescent="0.3">
      <c r="B14" s="23"/>
      <c r="C14" s="41" t="s">
        <v>237</v>
      </c>
      <c r="D14" s="44">
        <v>4883</v>
      </c>
      <c r="E14" s="45">
        <v>5117</v>
      </c>
      <c r="F14" s="44">
        <v>3780</v>
      </c>
      <c r="G14" s="45">
        <v>2452</v>
      </c>
      <c r="H14" s="44">
        <v>1738</v>
      </c>
      <c r="I14" s="45">
        <v>1342</v>
      </c>
      <c r="J14" s="44">
        <v>10868</v>
      </c>
      <c r="K14" s="45">
        <v>15142</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1373</v>
      </c>
      <c r="E16" s="36">
        <v>785</v>
      </c>
      <c r="F16" s="38">
        <v>649</v>
      </c>
      <c r="G16" s="36">
        <v>351</v>
      </c>
      <c r="H16" s="38">
        <v>60</v>
      </c>
      <c r="I16" s="36">
        <v>225</v>
      </c>
      <c r="J16" s="38">
        <v>2330</v>
      </c>
      <c r="K16" s="36">
        <v>3266</v>
      </c>
      <c r="L16" s="26"/>
    </row>
    <row r="17" spans="2:12" ht="15" customHeight="1" x14ac:dyDescent="0.3">
      <c r="B17" s="23"/>
      <c r="C17" s="28" t="s">
        <v>239</v>
      </c>
      <c r="D17" s="38">
        <v>2359</v>
      </c>
      <c r="E17" s="36">
        <v>2407</v>
      </c>
      <c r="F17" s="38">
        <v>1913</v>
      </c>
      <c r="G17" s="36">
        <v>1050</v>
      </c>
      <c r="H17" s="38">
        <v>853</v>
      </c>
      <c r="I17" s="36">
        <v>48</v>
      </c>
      <c r="J17" s="38">
        <v>4640</v>
      </c>
      <c r="K17" s="36">
        <v>6610</v>
      </c>
      <c r="L17" s="26"/>
    </row>
    <row r="18" spans="2:12" ht="15" customHeight="1" x14ac:dyDescent="0.3">
      <c r="B18" s="23"/>
      <c r="C18" s="29" t="s">
        <v>240</v>
      </c>
      <c r="D18" s="39">
        <v>142</v>
      </c>
      <c r="E18" s="37">
        <v>524</v>
      </c>
      <c r="F18" s="39">
        <v>410</v>
      </c>
      <c r="G18" s="37">
        <v>729</v>
      </c>
      <c r="H18" s="39">
        <v>424</v>
      </c>
      <c r="I18" s="37">
        <v>201</v>
      </c>
      <c r="J18" s="39">
        <v>1349</v>
      </c>
      <c r="K18" s="37">
        <v>1603</v>
      </c>
      <c r="L18" s="26"/>
    </row>
    <row r="19" spans="2:12" ht="15" customHeight="1" x14ac:dyDescent="0.3">
      <c r="B19" s="23"/>
      <c r="C19" s="28" t="s">
        <v>241</v>
      </c>
      <c r="D19" s="38">
        <v>1011</v>
      </c>
      <c r="E19" s="36">
        <v>1407</v>
      </c>
      <c r="F19" s="38">
        <v>812</v>
      </c>
      <c r="G19" s="36">
        <v>324</v>
      </c>
      <c r="H19" s="38">
        <v>401</v>
      </c>
      <c r="I19" s="36">
        <v>868</v>
      </c>
      <c r="J19" s="38">
        <v>2568</v>
      </c>
      <c r="K19" s="36">
        <v>3688</v>
      </c>
      <c r="L19" s="26"/>
    </row>
    <row r="20" spans="2:12" ht="15" customHeight="1" x14ac:dyDescent="0.3">
      <c r="B20" s="23"/>
      <c r="C20" s="70" t="s">
        <v>257</v>
      </c>
      <c r="D20" s="31"/>
      <c r="E20" s="31"/>
      <c r="F20" s="31"/>
      <c r="G20" s="31"/>
      <c r="H20" s="31"/>
      <c r="I20" s="31"/>
      <c r="J20" s="31"/>
      <c r="K20" s="31"/>
      <c r="L20" s="26"/>
    </row>
    <row r="21" spans="2:12" ht="15" customHeight="1" x14ac:dyDescent="0.3">
      <c r="B21" s="23"/>
      <c r="C21" s="33" t="s">
        <v>280</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88" t="s">
        <v>139</v>
      </c>
      <c r="D23" s="188"/>
      <c r="E23" s="188"/>
      <c r="F23" s="188"/>
      <c r="G23" s="188"/>
      <c r="H23" s="188"/>
      <c r="I23" s="188"/>
      <c r="J23" s="188"/>
      <c r="K23" s="188"/>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91" t="s">
        <v>4</v>
      </c>
      <c r="D26" s="206" t="s">
        <v>76</v>
      </c>
      <c r="E26" s="209"/>
      <c r="F26" s="209"/>
      <c r="G26" s="209"/>
      <c r="H26" s="209"/>
      <c r="I26" s="209"/>
      <c r="J26" s="209"/>
      <c r="K26" s="193" t="s">
        <v>229</v>
      </c>
      <c r="L26" s="26"/>
    </row>
    <row r="27" spans="2:12" ht="49.2" customHeight="1" x14ac:dyDescent="0.3">
      <c r="B27" s="23"/>
      <c r="C27" s="191"/>
      <c r="D27" s="35" t="s">
        <v>77</v>
      </c>
      <c r="E27" s="35" t="s">
        <v>78</v>
      </c>
      <c r="F27" s="35" t="s">
        <v>79</v>
      </c>
      <c r="G27" s="73" t="s">
        <v>80</v>
      </c>
      <c r="H27" s="73" t="s">
        <v>81</v>
      </c>
      <c r="I27" s="73" t="s">
        <v>82</v>
      </c>
      <c r="J27" s="73" t="s">
        <v>83</v>
      </c>
      <c r="K27" s="193"/>
      <c r="L27" s="26"/>
    </row>
    <row r="28" spans="2:12" ht="15" customHeight="1" x14ac:dyDescent="0.3">
      <c r="B28" s="23"/>
      <c r="C28" s="28" t="s">
        <v>11</v>
      </c>
      <c r="D28" s="121">
        <v>68.55052899867934</v>
      </c>
      <c r="E28" s="122">
        <v>116.46255586040867</v>
      </c>
      <c r="F28" s="121">
        <v>83.040528137726469</v>
      </c>
      <c r="G28" s="122">
        <v>42.6845809839879</v>
      </c>
      <c r="H28" s="121">
        <v>26.054382981073658</v>
      </c>
      <c r="I28" s="122">
        <v>19.688205108212031</v>
      </c>
      <c r="J28" s="121">
        <v>217.67325051941449</v>
      </c>
      <c r="K28" s="122">
        <v>295.53831483909113</v>
      </c>
      <c r="L28" s="26"/>
    </row>
    <row r="29" spans="2:12" ht="15" customHeight="1" x14ac:dyDescent="0.3">
      <c r="B29" s="23"/>
      <c r="C29" s="28" t="s">
        <v>236</v>
      </c>
      <c r="D29" s="134">
        <v>61.057035704220773</v>
      </c>
      <c r="E29" s="133">
        <v>107.6040379515417</v>
      </c>
      <c r="F29" s="134">
        <v>79.19819058148525</v>
      </c>
      <c r="G29" s="133">
        <v>43.255508104084917</v>
      </c>
      <c r="H29" s="134">
        <v>24.164119462088202</v>
      </c>
      <c r="I29" s="133">
        <v>27.058177429960907</v>
      </c>
      <c r="J29" s="134">
        <v>225.54502951866868</v>
      </c>
      <c r="K29" s="133">
        <v>291.96022747801453</v>
      </c>
      <c r="L29" s="26"/>
    </row>
    <row r="30" spans="2:12" ht="15" customHeight="1" x14ac:dyDescent="0.3">
      <c r="B30" s="23"/>
      <c r="C30" s="41" t="s">
        <v>237</v>
      </c>
      <c r="D30" s="123">
        <v>103.65983101940304</v>
      </c>
      <c r="E30" s="124">
        <v>108.62735108054176</v>
      </c>
      <c r="F30" s="123">
        <v>80.244554833779134</v>
      </c>
      <c r="G30" s="124">
        <v>52.052817050906469</v>
      </c>
      <c r="H30" s="123">
        <v>36.895512248970405</v>
      </c>
      <c r="I30" s="124">
        <v>28.488939837812591</v>
      </c>
      <c r="J30" s="123">
        <v>230.71370950622003</v>
      </c>
      <c r="K30" s="124">
        <v>321.44525113573638</v>
      </c>
      <c r="L30" s="26"/>
    </row>
    <row r="31" spans="2:12" ht="15" customHeight="1" x14ac:dyDescent="0.3">
      <c r="B31" s="23"/>
      <c r="C31" s="46"/>
      <c r="D31" s="132"/>
      <c r="E31" s="132"/>
      <c r="F31" s="132"/>
      <c r="G31" s="132"/>
      <c r="H31" s="132"/>
      <c r="I31" s="132"/>
      <c r="J31" s="132"/>
      <c r="K31" s="132"/>
      <c r="L31" s="26"/>
    </row>
    <row r="32" spans="2:12" ht="15" customHeight="1" x14ac:dyDescent="0.3">
      <c r="B32" s="23"/>
      <c r="C32" s="28" t="s">
        <v>238</v>
      </c>
      <c r="D32" s="121">
        <v>133.61230050603348</v>
      </c>
      <c r="E32" s="122">
        <v>76.391592059166982</v>
      </c>
      <c r="F32" s="121">
        <v>63.156870377578819</v>
      </c>
      <c r="G32" s="122">
        <v>34.157259634098871</v>
      </c>
      <c r="H32" s="121">
        <v>5.8388478007006617</v>
      </c>
      <c r="I32" s="122">
        <v>21.895679252627481</v>
      </c>
      <c r="J32" s="121">
        <v>226.74192292720903</v>
      </c>
      <c r="K32" s="122">
        <v>317.82794861813932</v>
      </c>
      <c r="L32" s="26"/>
    </row>
    <row r="33" spans="2:12" ht="15" customHeight="1" x14ac:dyDescent="0.3">
      <c r="B33" s="23"/>
      <c r="C33" s="28" t="s">
        <v>239</v>
      </c>
      <c r="D33" s="121">
        <v>128.14384268564288</v>
      </c>
      <c r="E33" s="122">
        <v>130.75126296919984</v>
      </c>
      <c r="F33" s="121">
        <v>103.91656255092619</v>
      </c>
      <c r="G33" s="122">
        <v>57.037318702808413</v>
      </c>
      <c r="H33" s="121">
        <v>46.336031289043397</v>
      </c>
      <c r="I33" s="122">
        <v>2.6074202835569555</v>
      </c>
      <c r="J33" s="121">
        <v>252.05062741050571</v>
      </c>
      <c r="K33" s="122">
        <v>359.06350154815578</v>
      </c>
      <c r="L33" s="26"/>
    </row>
    <row r="34" spans="2:12" ht="15" customHeight="1" x14ac:dyDescent="0.3">
      <c r="B34" s="23"/>
      <c r="C34" s="29" t="s">
        <v>240</v>
      </c>
      <c r="D34" s="125">
        <v>23.865546218487395</v>
      </c>
      <c r="E34" s="126">
        <v>88.067226890756302</v>
      </c>
      <c r="F34" s="125">
        <v>68.907563025210095</v>
      </c>
      <c r="G34" s="126">
        <v>122.52100840336135</v>
      </c>
      <c r="H34" s="125">
        <v>71.260504201680675</v>
      </c>
      <c r="I34" s="126">
        <v>33.781512605042018</v>
      </c>
      <c r="J34" s="125">
        <v>226.72268907563026</v>
      </c>
      <c r="K34" s="126">
        <v>269.41176470588238</v>
      </c>
      <c r="L34" s="26"/>
    </row>
    <row r="35" spans="2:12" ht="15" customHeight="1" x14ac:dyDescent="0.3">
      <c r="B35" s="23"/>
      <c r="C35" s="28" t="s">
        <v>241</v>
      </c>
      <c r="D35" s="121">
        <v>81.068077940822718</v>
      </c>
      <c r="E35" s="122">
        <v>112.82174645176809</v>
      </c>
      <c r="F35" s="121">
        <v>65.111057653756717</v>
      </c>
      <c r="G35" s="122">
        <v>25.980274236228048</v>
      </c>
      <c r="H35" s="121">
        <v>32.154598668911873</v>
      </c>
      <c r="I35" s="122">
        <v>69.601475422981309</v>
      </c>
      <c r="J35" s="121">
        <v>205.91772913158528</v>
      </c>
      <c r="K35" s="122">
        <v>295.72608451607726</v>
      </c>
      <c r="L35" s="26"/>
    </row>
    <row r="36" spans="2:12" ht="15" customHeight="1" x14ac:dyDescent="0.3">
      <c r="B36" s="23"/>
      <c r="C36" s="70" t="s">
        <v>257</v>
      </c>
      <c r="D36" s="31"/>
      <c r="E36" s="31"/>
      <c r="F36" s="31"/>
      <c r="G36" s="31"/>
      <c r="H36" s="31"/>
      <c r="I36" s="31"/>
      <c r="J36" s="31"/>
      <c r="K36" s="31"/>
      <c r="L36" s="26"/>
    </row>
    <row r="37" spans="2:12" ht="15" customHeight="1" x14ac:dyDescent="0.3">
      <c r="B37" s="23"/>
      <c r="C37" s="33" t="s">
        <v>280</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201</v>
      </c>
      <c r="D6" s="187"/>
      <c r="E6" s="187"/>
      <c r="F6" s="26"/>
    </row>
    <row r="7" spans="2:6" ht="21" x14ac:dyDescent="0.4">
      <c r="B7" s="23"/>
      <c r="C7" s="188" t="s">
        <v>269</v>
      </c>
      <c r="D7" s="188"/>
      <c r="E7" s="18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3239</v>
      </c>
      <c r="E12" s="36">
        <v>2326</v>
      </c>
      <c r="F12" s="26"/>
    </row>
    <row r="13" spans="2:6" ht="15" customHeight="1" x14ac:dyDescent="0.3">
      <c r="B13" s="23"/>
      <c r="C13" s="41" t="s">
        <v>237</v>
      </c>
      <c r="D13" s="44">
        <v>393</v>
      </c>
      <c r="E13" s="45">
        <v>205</v>
      </c>
      <c r="F13" s="26"/>
    </row>
    <row r="14" spans="2:6" ht="15" customHeight="1" x14ac:dyDescent="0.3">
      <c r="B14" s="23"/>
      <c r="C14" s="46"/>
      <c r="D14" s="47"/>
      <c r="E14" s="47"/>
      <c r="F14" s="26"/>
    </row>
    <row r="15" spans="2:6" ht="15" customHeight="1" x14ac:dyDescent="0.3">
      <c r="B15" s="23"/>
      <c r="C15" s="28" t="s">
        <v>238</v>
      </c>
      <c r="D15" s="38">
        <v>52</v>
      </c>
      <c r="E15" s="36"/>
      <c r="F15" s="26"/>
    </row>
    <row r="16" spans="2:6" ht="15" customHeight="1" x14ac:dyDescent="0.3">
      <c r="B16" s="23"/>
      <c r="C16" s="28" t="s">
        <v>239</v>
      </c>
      <c r="D16" s="38">
        <v>119</v>
      </c>
      <c r="E16" s="36">
        <v>24</v>
      </c>
      <c r="F16" s="26"/>
    </row>
    <row r="17" spans="2:6" ht="15" customHeight="1" x14ac:dyDescent="0.3">
      <c r="B17" s="23"/>
      <c r="C17" s="29" t="s">
        <v>240</v>
      </c>
      <c r="D17" s="39">
        <v>153</v>
      </c>
      <c r="E17" s="149" t="s">
        <v>242</v>
      </c>
      <c r="F17" s="26"/>
    </row>
    <row r="18" spans="2:6" ht="15" customHeight="1" x14ac:dyDescent="0.3">
      <c r="B18" s="23"/>
      <c r="C18" s="28" t="s">
        <v>241</v>
      </c>
      <c r="D18" s="38">
        <v>69</v>
      </c>
      <c r="E18" s="36">
        <v>180</v>
      </c>
      <c r="F18" s="26"/>
    </row>
    <row r="19" spans="2:6" ht="15" customHeight="1" x14ac:dyDescent="0.3">
      <c r="B19" s="23"/>
      <c r="C19" s="146" t="s">
        <v>258</v>
      </c>
      <c r="D19" s="31"/>
      <c r="E19" s="31"/>
      <c r="F19" s="26"/>
    </row>
    <row r="20" spans="2:6" ht="15" customHeight="1" x14ac:dyDescent="0.3">
      <c r="B20" s="23"/>
      <c r="C20" s="33" t="s">
        <v>280</v>
      </c>
      <c r="D20" s="33"/>
      <c r="E20" s="33"/>
      <c r="F20" s="26"/>
    </row>
    <row r="21" spans="2:6" ht="15" customHeight="1" x14ac:dyDescent="0.3">
      <c r="B21" s="23"/>
      <c r="C21" s="33"/>
      <c r="D21" s="33"/>
      <c r="E21" s="33"/>
      <c r="F21" s="26"/>
    </row>
    <row r="22" spans="2:6" ht="21" x14ac:dyDescent="0.4">
      <c r="B22" s="23"/>
      <c r="C22" s="188" t="s">
        <v>200</v>
      </c>
      <c r="D22" s="188"/>
      <c r="E22" s="188"/>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84</v>
      </c>
      <c r="E25" s="40" t="s">
        <v>85</v>
      </c>
      <c r="F25" s="26"/>
    </row>
    <row r="26" spans="2:6" ht="15" customHeight="1" x14ac:dyDescent="0.3">
      <c r="B26" s="23"/>
      <c r="C26" s="28" t="s">
        <v>11</v>
      </c>
      <c r="D26" s="38">
        <v>10.1311397455018</v>
      </c>
      <c r="E26" s="36">
        <v>10.7479319320803</v>
      </c>
      <c r="F26" s="26"/>
    </row>
    <row r="27" spans="2:6" ht="15" customHeight="1" x14ac:dyDescent="0.3">
      <c r="B27" s="23"/>
      <c r="C27" s="28" t="s">
        <v>236</v>
      </c>
      <c r="D27" s="38">
        <v>11.0836216306851</v>
      </c>
      <c r="E27" s="36">
        <v>7.9594022577874499</v>
      </c>
      <c r="F27" s="26"/>
    </row>
    <row r="28" spans="2:6" ht="15" customHeight="1" x14ac:dyDescent="0.3">
      <c r="B28" s="23"/>
      <c r="C28" s="41" t="s">
        <v>237</v>
      </c>
      <c r="D28" s="44">
        <v>7.8466606768493596</v>
      </c>
      <c r="E28" s="45">
        <v>4.0930418288908896</v>
      </c>
      <c r="F28" s="26"/>
    </row>
    <row r="29" spans="2:6" ht="15" customHeight="1" x14ac:dyDescent="0.3">
      <c r="B29" s="23"/>
      <c r="C29" s="46"/>
      <c r="D29" s="47"/>
      <c r="E29" s="47"/>
      <c r="F29" s="26"/>
    </row>
    <row r="30" spans="2:6" ht="15" customHeight="1" x14ac:dyDescent="0.3">
      <c r="B30" s="23"/>
      <c r="C30" s="28" t="s">
        <v>238</v>
      </c>
      <c r="D30" s="38">
        <v>4.7298526468983102</v>
      </c>
      <c r="E30" s="36"/>
      <c r="F30" s="26"/>
    </row>
    <row r="31" spans="2:6" ht="15" customHeight="1" x14ac:dyDescent="0.3">
      <c r="B31" s="23"/>
      <c r="C31" s="28" t="s">
        <v>239</v>
      </c>
      <c r="D31" s="38">
        <v>6.0816681146828904</v>
      </c>
      <c r="E31" s="36">
        <v>1.22655491388562</v>
      </c>
      <c r="F31" s="26"/>
    </row>
    <row r="32" spans="2:6" ht="15" customHeight="1" x14ac:dyDescent="0.3">
      <c r="B32" s="23"/>
      <c r="C32" s="29" t="s">
        <v>240</v>
      </c>
      <c r="D32" s="39">
        <v>24.015068278135299</v>
      </c>
      <c r="E32" s="149" t="s">
        <v>242</v>
      </c>
      <c r="F32" s="26"/>
    </row>
    <row r="33" spans="2:6" ht="15" customHeight="1" x14ac:dyDescent="0.3">
      <c r="B33" s="23"/>
      <c r="C33" s="28" t="s">
        <v>241</v>
      </c>
      <c r="D33" s="38">
        <v>5.1747412629368501</v>
      </c>
      <c r="E33" s="36">
        <v>13.499325033748301</v>
      </c>
      <c r="F33" s="26"/>
    </row>
    <row r="34" spans="2:6" ht="15" customHeight="1" x14ac:dyDescent="0.3">
      <c r="B34" s="23"/>
      <c r="C34" s="146" t="s">
        <v>258</v>
      </c>
      <c r="D34" s="31"/>
      <c r="E34" s="31"/>
      <c r="F34" s="26"/>
    </row>
    <row r="35" spans="2:6" ht="15" customHeight="1" x14ac:dyDescent="0.3">
      <c r="B35" s="23"/>
      <c r="C35" s="33" t="s">
        <v>280</v>
      </c>
      <c r="D35" s="33"/>
      <c r="E35" s="33"/>
      <c r="F35" s="26"/>
    </row>
    <row r="36" spans="2:6" ht="15" customHeight="1" x14ac:dyDescent="0.3">
      <c r="B36" s="23"/>
      <c r="C36" s="33"/>
      <c r="D36" s="33"/>
      <c r="E36" s="33"/>
      <c r="F36" s="26"/>
    </row>
    <row r="37" spans="2:6" ht="21" x14ac:dyDescent="0.4">
      <c r="B37" s="23"/>
      <c r="C37" s="188" t="s">
        <v>199</v>
      </c>
      <c r="D37" s="188"/>
      <c r="E37" s="188"/>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84</v>
      </c>
      <c r="E40" s="40" t="s">
        <v>85</v>
      </c>
      <c r="F40" s="26"/>
    </row>
    <row r="41" spans="2:6" ht="15" customHeight="1" x14ac:dyDescent="0.3">
      <c r="B41" s="23"/>
      <c r="C41" s="28" t="s">
        <v>11</v>
      </c>
      <c r="D41" s="38">
        <v>248.01323977227599</v>
      </c>
      <c r="E41" s="36">
        <v>56.979312728350003</v>
      </c>
      <c r="F41" s="26"/>
    </row>
    <row r="42" spans="2:6" ht="15" customHeight="1" x14ac:dyDescent="0.3">
      <c r="B42" s="23"/>
      <c r="C42" s="28" t="s">
        <v>236</v>
      </c>
      <c r="D42" s="38">
        <v>202.87384461653801</v>
      </c>
      <c r="E42" s="36">
        <v>64.1520509193777</v>
      </c>
      <c r="F42" s="26"/>
    </row>
    <row r="43" spans="2:6" ht="15" customHeight="1" x14ac:dyDescent="0.3">
      <c r="B43" s="23"/>
      <c r="C43" s="41" t="s">
        <v>237</v>
      </c>
      <c r="D43" s="44">
        <v>193.11199999999999</v>
      </c>
      <c r="E43" s="45">
        <v>110.259090909091</v>
      </c>
      <c r="F43" s="26"/>
    </row>
    <row r="44" spans="2:6" ht="15" customHeight="1" x14ac:dyDescent="0.3">
      <c r="B44" s="23"/>
      <c r="C44" s="46"/>
      <c r="D44" s="47"/>
      <c r="E44" s="47"/>
      <c r="F44" s="26"/>
    </row>
    <row r="45" spans="2:6" ht="15" customHeight="1" x14ac:dyDescent="0.3">
      <c r="B45" s="23"/>
      <c r="C45" s="28" t="s">
        <v>238</v>
      </c>
      <c r="D45" s="38">
        <v>661.36</v>
      </c>
      <c r="E45" s="36"/>
      <c r="F45" s="26"/>
    </row>
    <row r="46" spans="2:6" ht="15" customHeight="1" x14ac:dyDescent="0.3">
      <c r="B46" s="23"/>
      <c r="C46" s="28" t="s">
        <v>239</v>
      </c>
      <c r="D46" s="38">
        <v>209.506024096386</v>
      </c>
      <c r="E46" s="36">
        <v>53.375</v>
      </c>
      <c r="F46" s="26"/>
    </row>
    <row r="47" spans="2:6" ht="15" customHeight="1" x14ac:dyDescent="0.3">
      <c r="B47" s="23"/>
      <c r="C47" s="29" t="s">
        <v>240</v>
      </c>
      <c r="D47" s="39">
        <v>233.74566473988401</v>
      </c>
      <c r="E47" s="37">
        <v>1</v>
      </c>
      <c r="F47" s="26"/>
    </row>
    <row r="48" spans="2:6" ht="15" customHeight="1" x14ac:dyDescent="0.3">
      <c r="B48" s="23"/>
      <c r="C48" s="28" t="s">
        <v>241</v>
      </c>
      <c r="D48" s="38">
        <v>35.338235294117602</v>
      </c>
      <c r="E48" s="36">
        <v>118.42268041237099</v>
      </c>
      <c r="F48" s="26"/>
    </row>
    <row r="49" spans="2:6" ht="15" customHeight="1" x14ac:dyDescent="0.3">
      <c r="B49" s="23"/>
      <c r="C49" s="146" t="s">
        <v>258</v>
      </c>
      <c r="D49" s="31"/>
      <c r="E49" s="31"/>
      <c r="F49" s="26"/>
    </row>
    <row r="50" spans="2:6" ht="15" customHeight="1" x14ac:dyDescent="0.3">
      <c r="B50" s="23"/>
      <c r="C50" s="33" t="s">
        <v>280</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ignoredErrors>
    <ignoredError sqref="E17 E3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184</v>
      </c>
      <c r="D6" s="187"/>
      <c r="E6" s="187"/>
      <c r="F6" s="187"/>
      <c r="G6" s="187"/>
      <c r="H6" s="26"/>
    </row>
    <row r="7" spans="2:8" ht="21" x14ac:dyDescent="0.4">
      <c r="B7" s="23"/>
      <c r="C7" s="188" t="s">
        <v>141</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1" t="s">
        <v>4</v>
      </c>
      <c r="D10" s="196" t="s">
        <v>86</v>
      </c>
      <c r="E10" s="196"/>
      <c r="F10" s="193" t="s">
        <v>87</v>
      </c>
      <c r="G10" s="193" t="s">
        <v>88</v>
      </c>
      <c r="H10" s="26"/>
    </row>
    <row r="11" spans="2:8" ht="49.2" customHeight="1" x14ac:dyDescent="0.3">
      <c r="B11" s="23"/>
      <c r="C11" s="191"/>
      <c r="D11" s="35" t="s">
        <v>89</v>
      </c>
      <c r="E11" s="35" t="s">
        <v>62</v>
      </c>
      <c r="F11" s="193"/>
      <c r="G11" s="193"/>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18275805</v>
      </c>
      <c r="E13" s="36">
        <v>1068982</v>
      </c>
      <c r="F13" s="38">
        <v>3365642</v>
      </c>
      <c r="G13" s="36">
        <v>22710429</v>
      </c>
      <c r="H13" s="26"/>
    </row>
    <row r="14" spans="2:8" ht="15" customHeight="1" x14ac:dyDescent="0.3">
      <c r="B14" s="23"/>
      <c r="C14" s="41" t="s">
        <v>237</v>
      </c>
      <c r="D14" s="44">
        <v>3036278</v>
      </c>
      <c r="E14" s="45">
        <v>134724</v>
      </c>
      <c r="F14" s="44">
        <v>557374</v>
      </c>
      <c r="G14" s="45">
        <v>3728377</v>
      </c>
      <c r="H14" s="26"/>
    </row>
    <row r="15" spans="2:8" ht="15" customHeight="1" x14ac:dyDescent="0.3">
      <c r="B15" s="23"/>
      <c r="C15" s="46"/>
      <c r="D15" s="47"/>
      <c r="E15" s="47"/>
      <c r="F15" s="47"/>
      <c r="G15" s="47"/>
      <c r="H15" s="26"/>
    </row>
    <row r="16" spans="2:8" ht="15" customHeight="1" x14ac:dyDescent="0.3">
      <c r="B16" s="23"/>
      <c r="C16" s="28" t="s">
        <v>238</v>
      </c>
      <c r="D16" s="38">
        <v>652623</v>
      </c>
      <c r="E16" s="36">
        <v>28495</v>
      </c>
      <c r="F16" s="38">
        <v>109659</v>
      </c>
      <c r="G16" s="36">
        <v>790777</v>
      </c>
      <c r="H16" s="26"/>
    </row>
    <row r="17" spans="2:8" x14ac:dyDescent="0.3">
      <c r="B17" s="23"/>
      <c r="C17" s="28" t="s">
        <v>239</v>
      </c>
      <c r="D17" s="38">
        <v>1251123</v>
      </c>
      <c r="E17" s="36">
        <v>67166</v>
      </c>
      <c r="F17" s="38">
        <v>233226</v>
      </c>
      <c r="G17" s="36">
        <v>1551515</v>
      </c>
      <c r="H17" s="26"/>
    </row>
    <row r="18" spans="2:8" x14ac:dyDescent="0.3">
      <c r="B18" s="23"/>
      <c r="C18" s="29" t="s">
        <v>240</v>
      </c>
      <c r="D18" s="39">
        <v>328567</v>
      </c>
      <c r="E18" s="37">
        <v>11115</v>
      </c>
      <c r="F18" s="39">
        <v>57972</v>
      </c>
      <c r="G18" s="37">
        <v>397654</v>
      </c>
      <c r="H18" s="26"/>
    </row>
    <row r="19" spans="2:8" ht="15" customHeight="1" x14ac:dyDescent="0.3">
      <c r="B19" s="23"/>
      <c r="C19" s="28" t="s">
        <v>241</v>
      </c>
      <c r="D19" s="38">
        <v>803965</v>
      </c>
      <c r="E19" s="36">
        <v>27949</v>
      </c>
      <c r="F19" s="38">
        <v>156518</v>
      </c>
      <c r="G19" s="36">
        <v>988432</v>
      </c>
      <c r="H19" s="26"/>
    </row>
    <row r="20" spans="2:8" x14ac:dyDescent="0.3">
      <c r="B20" s="23"/>
      <c r="C20" s="32" t="s">
        <v>90</v>
      </c>
      <c r="D20" s="31"/>
      <c r="E20" s="31"/>
      <c r="F20" s="31"/>
      <c r="G20" s="31"/>
      <c r="H20" s="26"/>
    </row>
    <row r="21" spans="2:8" x14ac:dyDescent="0.3">
      <c r="B21" s="23"/>
      <c r="C21" s="33" t="s">
        <v>280</v>
      </c>
      <c r="D21" s="33"/>
      <c r="E21" s="33"/>
      <c r="F21" s="33"/>
      <c r="G21" s="33"/>
      <c r="H21" s="26"/>
    </row>
    <row r="22" spans="2:8" x14ac:dyDescent="0.3">
      <c r="B22" s="23"/>
      <c r="C22" s="33"/>
      <c r="D22" s="33"/>
      <c r="E22" s="33"/>
      <c r="F22" s="33"/>
      <c r="G22" s="33"/>
      <c r="H22" s="26"/>
    </row>
    <row r="23" spans="2:8" ht="21.6" customHeight="1" x14ac:dyDescent="0.4">
      <c r="B23" s="23"/>
      <c r="C23" s="30" t="s">
        <v>140</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191" t="s">
        <v>4</v>
      </c>
      <c r="D26" s="196" t="s">
        <v>86</v>
      </c>
      <c r="E26" s="196"/>
      <c r="F26" s="193" t="s">
        <v>87</v>
      </c>
      <c r="G26" s="193" t="s">
        <v>88</v>
      </c>
      <c r="H26" s="26"/>
    </row>
    <row r="27" spans="2:8" ht="49.2" customHeight="1" x14ac:dyDescent="0.3">
      <c r="B27" s="23"/>
      <c r="C27" s="191"/>
      <c r="D27" s="35" t="s">
        <v>89</v>
      </c>
      <c r="E27" s="35" t="s">
        <v>62</v>
      </c>
      <c r="F27" s="193"/>
      <c r="G27" s="193"/>
      <c r="H27" s="26"/>
    </row>
    <row r="28" spans="2:8" x14ac:dyDescent="0.3">
      <c r="B28" s="23"/>
      <c r="C28" s="28" t="s">
        <v>11</v>
      </c>
      <c r="D28" s="38">
        <v>13546</v>
      </c>
      <c r="E28" s="36">
        <v>871</v>
      </c>
      <c r="F28" s="38">
        <v>2493</v>
      </c>
      <c r="G28" s="36">
        <v>16909</v>
      </c>
      <c r="H28" s="26"/>
    </row>
    <row r="29" spans="2:8" x14ac:dyDescent="0.3">
      <c r="B29" s="23"/>
      <c r="C29" s="28" t="s">
        <v>236</v>
      </c>
      <c r="D29" s="38">
        <v>13382</v>
      </c>
      <c r="E29" s="36">
        <v>783</v>
      </c>
      <c r="F29" s="38">
        <v>2464</v>
      </c>
      <c r="G29" s="36">
        <v>16629</v>
      </c>
      <c r="H29" s="26"/>
    </row>
    <row r="30" spans="2:8" x14ac:dyDescent="0.3">
      <c r="B30" s="23"/>
      <c r="C30" s="41" t="s">
        <v>237</v>
      </c>
      <c r="D30" s="44">
        <v>12964</v>
      </c>
      <c r="E30" s="45">
        <v>575</v>
      </c>
      <c r="F30" s="44">
        <v>2380</v>
      </c>
      <c r="G30" s="45">
        <v>15918</v>
      </c>
      <c r="H30" s="26"/>
    </row>
    <row r="31" spans="2:8" x14ac:dyDescent="0.3">
      <c r="B31" s="23"/>
      <c r="C31" s="46"/>
      <c r="D31" s="47"/>
      <c r="E31" s="47"/>
      <c r="F31" s="47"/>
      <c r="G31" s="47"/>
      <c r="H31" s="26"/>
    </row>
    <row r="32" spans="2:8" x14ac:dyDescent="0.3">
      <c r="B32" s="23"/>
      <c r="C32" s="28" t="s">
        <v>238</v>
      </c>
      <c r="D32" s="38">
        <v>13675</v>
      </c>
      <c r="E32" s="36">
        <v>597</v>
      </c>
      <c r="F32" s="38">
        <v>2298</v>
      </c>
      <c r="G32" s="36">
        <v>16569</v>
      </c>
      <c r="H32" s="26"/>
    </row>
    <row r="33" spans="2:8" x14ac:dyDescent="0.3">
      <c r="B33" s="23"/>
      <c r="C33" s="28" t="s">
        <v>239</v>
      </c>
      <c r="D33" s="38">
        <v>12846</v>
      </c>
      <c r="E33" s="36">
        <v>690</v>
      </c>
      <c r="F33" s="38">
        <v>2395</v>
      </c>
      <c r="G33" s="36">
        <v>15931</v>
      </c>
      <c r="H33" s="26"/>
    </row>
    <row r="34" spans="2:8" x14ac:dyDescent="0.3">
      <c r="B34" s="23"/>
      <c r="C34" s="29" t="s">
        <v>240</v>
      </c>
      <c r="D34" s="39">
        <v>13750</v>
      </c>
      <c r="E34" s="37">
        <v>465</v>
      </c>
      <c r="F34" s="39">
        <v>2426</v>
      </c>
      <c r="G34" s="37">
        <v>16641</v>
      </c>
      <c r="H34" s="26"/>
    </row>
    <row r="35" spans="2:8" x14ac:dyDescent="0.3">
      <c r="B35" s="23"/>
      <c r="C35" s="28" t="s">
        <v>241</v>
      </c>
      <c r="D35" s="38">
        <v>12330</v>
      </c>
      <c r="E35" s="36">
        <v>429</v>
      </c>
      <c r="F35" s="38">
        <v>2400</v>
      </c>
      <c r="G35" s="36">
        <v>15159</v>
      </c>
      <c r="H35" s="26"/>
    </row>
    <row r="36" spans="2:8" x14ac:dyDescent="0.3">
      <c r="B36" s="23"/>
      <c r="C36" s="32" t="s">
        <v>90</v>
      </c>
      <c r="D36" s="33"/>
      <c r="E36" s="33"/>
      <c r="F36" s="33"/>
      <c r="G36" s="33"/>
      <c r="H36" s="26"/>
    </row>
    <row r="37" spans="2:8" x14ac:dyDescent="0.3">
      <c r="B37" s="23"/>
      <c r="C37" s="33" t="s">
        <v>280</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185</v>
      </c>
      <c r="D6" s="187"/>
      <c r="E6" s="187"/>
      <c r="F6" s="187"/>
      <c r="G6" s="187"/>
      <c r="H6" s="187"/>
      <c r="I6" s="26"/>
    </row>
    <row r="7" spans="2:9" ht="21" x14ac:dyDescent="0.4">
      <c r="B7" s="23"/>
      <c r="C7" s="188" t="s">
        <v>169</v>
      </c>
      <c r="D7" s="188"/>
      <c r="E7" s="188"/>
      <c r="F7" s="188"/>
      <c r="G7" s="188"/>
      <c r="H7" s="18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5040</v>
      </c>
      <c r="E12" s="36">
        <v>6450</v>
      </c>
      <c r="F12" s="38">
        <v>43527</v>
      </c>
      <c r="G12" s="36">
        <v>17747</v>
      </c>
      <c r="H12" s="38">
        <v>72764</v>
      </c>
      <c r="I12" s="26"/>
    </row>
    <row r="13" spans="2:9" ht="15" customHeight="1" x14ac:dyDescent="0.3">
      <c r="B13" s="23"/>
      <c r="C13" s="41" t="s">
        <v>237</v>
      </c>
      <c r="D13" s="128" t="s">
        <v>246</v>
      </c>
      <c r="E13" s="45">
        <v>677</v>
      </c>
      <c r="F13" s="44">
        <v>8150</v>
      </c>
      <c r="G13" s="45">
        <v>3342</v>
      </c>
      <c r="H13" s="44">
        <v>11768</v>
      </c>
      <c r="I13" s="26"/>
    </row>
    <row r="14" spans="2:9" ht="15" customHeight="1" x14ac:dyDescent="0.3">
      <c r="B14" s="23"/>
      <c r="C14" s="46"/>
      <c r="D14" s="47"/>
      <c r="E14" s="47"/>
      <c r="F14" s="47"/>
      <c r="G14" s="47"/>
      <c r="H14" s="47"/>
      <c r="I14" s="26"/>
    </row>
    <row r="15" spans="2:9" ht="15" customHeight="1" x14ac:dyDescent="0.3">
      <c r="B15" s="23"/>
      <c r="C15" s="28" t="s">
        <v>238</v>
      </c>
      <c r="D15" s="216" t="s">
        <v>247</v>
      </c>
      <c r="E15" s="217" t="s">
        <v>250</v>
      </c>
      <c r="F15" s="38">
        <v>1431</v>
      </c>
      <c r="G15" s="36">
        <v>660</v>
      </c>
      <c r="H15" s="38">
        <v>1857</v>
      </c>
      <c r="I15" s="26"/>
    </row>
    <row r="16" spans="2:9" ht="15" customHeight="1" x14ac:dyDescent="0.3">
      <c r="B16" s="23"/>
      <c r="C16" s="28" t="s">
        <v>239</v>
      </c>
      <c r="D16" s="216" t="s">
        <v>248</v>
      </c>
      <c r="E16" s="36">
        <v>549</v>
      </c>
      <c r="F16" s="38">
        <v>3997</v>
      </c>
      <c r="G16" s="36">
        <v>1413</v>
      </c>
      <c r="H16" s="38">
        <v>5469</v>
      </c>
      <c r="I16" s="26"/>
    </row>
    <row r="17" spans="2:9" ht="15" customHeight="1" x14ac:dyDescent="0.3">
      <c r="B17" s="23"/>
      <c r="C17" s="29" t="s">
        <v>240</v>
      </c>
      <c r="D17" s="129">
        <v>172</v>
      </c>
      <c r="E17" s="37">
        <v>791</v>
      </c>
      <c r="F17" s="39">
        <v>716</v>
      </c>
      <c r="G17" s="37">
        <v>343</v>
      </c>
      <c r="H17" s="39">
        <v>2022</v>
      </c>
      <c r="I17" s="26"/>
    </row>
    <row r="18" spans="2:9" ht="15" customHeight="1" x14ac:dyDescent="0.3">
      <c r="B18" s="23"/>
      <c r="C18" s="28" t="s">
        <v>241</v>
      </c>
      <c r="D18" s="216" t="s">
        <v>242</v>
      </c>
      <c r="E18" s="217" t="s">
        <v>249</v>
      </c>
      <c r="F18" s="38">
        <v>2006</v>
      </c>
      <c r="G18" s="36">
        <v>925</v>
      </c>
      <c r="H18" s="38">
        <v>2421</v>
      </c>
      <c r="I18" s="26"/>
    </row>
    <row r="19" spans="2:9" ht="15" customHeight="1" x14ac:dyDescent="0.3">
      <c r="B19" s="23"/>
      <c r="C19" s="146" t="s">
        <v>259</v>
      </c>
      <c r="D19" s="31"/>
      <c r="E19" s="31"/>
      <c r="F19" s="31"/>
      <c r="G19" s="31"/>
      <c r="H19" s="31"/>
      <c r="I19" s="26"/>
    </row>
    <row r="20" spans="2:9" ht="15" customHeight="1" x14ac:dyDescent="0.3">
      <c r="B20" s="23"/>
      <c r="C20" s="33" t="s">
        <v>268</v>
      </c>
      <c r="D20" s="33"/>
      <c r="E20" s="33"/>
      <c r="F20" s="33"/>
      <c r="G20" s="33"/>
      <c r="H20" s="33"/>
      <c r="I20" s="26"/>
    </row>
    <row r="21" spans="2:9" ht="15" customHeight="1" x14ac:dyDescent="0.3">
      <c r="B21" s="23"/>
      <c r="C21" s="33"/>
      <c r="D21" s="33"/>
      <c r="E21" s="33"/>
      <c r="F21" s="33"/>
      <c r="G21" s="33"/>
      <c r="H21" s="33"/>
      <c r="I21" s="26"/>
    </row>
    <row r="22" spans="2:9" ht="21" x14ac:dyDescent="0.4">
      <c r="B22" s="23"/>
      <c r="C22" s="188" t="s">
        <v>170</v>
      </c>
      <c r="D22" s="188"/>
      <c r="E22" s="188"/>
      <c r="F22" s="188"/>
      <c r="G22" s="188"/>
      <c r="H22" s="188"/>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91</v>
      </c>
      <c r="E25" s="35" t="s">
        <v>92</v>
      </c>
      <c r="F25" s="35" t="s">
        <v>93</v>
      </c>
      <c r="G25" s="35" t="s">
        <v>94</v>
      </c>
      <c r="H25" s="35" t="s">
        <v>88</v>
      </c>
      <c r="I25" s="26"/>
    </row>
    <row r="26" spans="2:9" ht="15" customHeight="1" x14ac:dyDescent="0.3">
      <c r="B26" s="23"/>
      <c r="C26" s="28" t="s">
        <v>11</v>
      </c>
      <c r="D26" s="155">
        <v>4.51</v>
      </c>
      <c r="E26" s="156">
        <v>6.76</v>
      </c>
      <c r="F26" s="155">
        <v>30.98</v>
      </c>
      <c r="G26" s="156">
        <v>16.14</v>
      </c>
      <c r="H26" s="155">
        <v>58.4</v>
      </c>
      <c r="I26" s="26"/>
    </row>
    <row r="27" spans="2:9" ht="15" customHeight="1" x14ac:dyDescent="0.3">
      <c r="B27" s="23"/>
      <c r="C27" s="28" t="s">
        <v>236</v>
      </c>
      <c r="D27" s="155">
        <v>3.69</v>
      </c>
      <c r="E27" s="156">
        <v>4.72</v>
      </c>
      <c r="F27" s="155">
        <v>31.87</v>
      </c>
      <c r="G27" s="156">
        <v>13</v>
      </c>
      <c r="H27" s="155">
        <v>53.28</v>
      </c>
      <c r="I27" s="26"/>
    </row>
    <row r="28" spans="2:9" ht="15" customHeight="1" x14ac:dyDescent="0.3">
      <c r="B28" s="23"/>
      <c r="C28" s="41" t="s">
        <v>237</v>
      </c>
      <c r="D28" s="157">
        <v>-1.71</v>
      </c>
      <c r="E28" s="158">
        <v>2.89</v>
      </c>
      <c r="F28" s="159">
        <v>34.799999999999997</v>
      </c>
      <c r="G28" s="158">
        <v>14.27</v>
      </c>
      <c r="H28" s="159">
        <v>50.24</v>
      </c>
      <c r="I28" s="26"/>
    </row>
    <row r="29" spans="2:9" ht="15" customHeight="1" x14ac:dyDescent="0.3">
      <c r="B29" s="23"/>
      <c r="C29" s="46"/>
      <c r="D29" s="160" t="s">
        <v>243</v>
      </c>
      <c r="E29" s="160" t="s">
        <v>243</v>
      </c>
      <c r="F29" s="160" t="s">
        <v>243</v>
      </c>
      <c r="G29" s="160" t="s">
        <v>243</v>
      </c>
      <c r="H29" s="160" t="s">
        <v>243</v>
      </c>
      <c r="I29" s="26"/>
    </row>
    <row r="30" spans="2:9" ht="15" customHeight="1" x14ac:dyDescent="0.3">
      <c r="B30" s="23"/>
      <c r="C30" s="28" t="s">
        <v>238</v>
      </c>
      <c r="D30" s="161">
        <v>-1.71</v>
      </c>
      <c r="E30" s="162">
        <v>-3.21</v>
      </c>
      <c r="F30" s="155">
        <v>29.99</v>
      </c>
      <c r="G30" s="156">
        <v>13.83</v>
      </c>
      <c r="H30" s="155">
        <v>38.9</v>
      </c>
      <c r="I30" s="26"/>
    </row>
    <row r="31" spans="2:9" ht="15" customHeight="1" x14ac:dyDescent="0.3">
      <c r="B31" s="23"/>
      <c r="C31" s="28" t="s">
        <v>239</v>
      </c>
      <c r="D31" s="161">
        <v>-5.04</v>
      </c>
      <c r="E31" s="156">
        <v>5.64</v>
      </c>
      <c r="F31" s="155">
        <v>41.04</v>
      </c>
      <c r="G31" s="156">
        <v>14.51</v>
      </c>
      <c r="H31" s="155">
        <v>56.15</v>
      </c>
      <c r="I31" s="26"/>
    </row>
    <row r="32" spans="2:9" ht="15" customHeight="1" x14ac:dyDescent="0.3">
      <c r="B32" s="23"/>
      <c r="C32" s="29" t="s">
        <v>240</v>
      </c>
      <c r="D32" s="163">
        <v>7.18</v>
      </c>
      <c r="E32" s="164">
        <v>33.11</v>
      </c>
      <c r="F32" s="163">
        <v>29.95</v>
      </c>
      <c r="G32" s="164">
        <v>14.36</v>
      </c>
      <c r="H32" s="163">
        <v>84.6</v>
      </c>
      <c r="I32" s="26"/>
    </row>
    <row r="33" spans="2:9" ht="15" customHeight="1" x14ac:dyDescent="0.3">
      <c r="B33" s="23"/>
      <c r="C33" s="28" t="s">
        <v>241</v>
      </c>
      <c r="D33" s="155">
        <v>-0.01</v>
      </c>
      <c r="E33" s="162">
        <v>-7.82</v>
      </c>
      <c r="F33" s="155">
        <v>30.76</v>
      </c>
      <c r="G33" s="156">
        <v>14.19</v>
      </c>
      <c r="H33" s="155">
        <v>37.119999999999997</v>
      </c>
      <c r="I33" s="26"/>
    </row>
    <row r="34" spans="2:9" ht="15" customHeight="1" x14ac:dyDescent="0.3">
      <c r="B34" s="23"/>
      <c r="C34" s="146" t="s">
        <v>259</v>
      </c>
      <c r="D34" s="31"/>
      <c r="E34" s="31"/>
      <c r="F34" s="31"/>
      <c r="G34" s="31"/>
      <c r="H34" s="31"/>
      <c r="I34" s="26"/>
    </row>
    <row r="35" spans="2:9" ht="15" customHeight="1" x14ac:dyDescent="0.3">
      <c r="B35" s="23"/>
      <c r="C35" s="33" t="s">
        <v>268</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D13: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186</v>
      </c>
      <c r="D6" s="187"/>
      <c r="E6" s="187"/>
      <c r="F6" s="187"/>
      <c r="G6" s="187"/>
      <c r="H6" s="26"/>
    </row>
    <row r="7" spans="2:8" ht="21" x14ac:dyDescent="0.4">
      <c r="B7" s="23"/>
      <c r="C7" s="188" t="s">
        <v>152</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1752319</v>
      </c>
      <c r="E12" s="36">
        <v>76763</v>
      </c>
      <c r="F12" s="38">
        <v>1540953</v>
      </c>
      <c r="G12" s="36">
        <v>3370039</v>
      </c>
      <c r="H12" s="26"/>
    </row>
    <row r="13" spans="2:8" ht="15" customHeight="1" x14ac:dyDescent="0.3">
      <c r="B13" s="23"/>
      <c r="C13" s="41" t="s">
        <v>237</v>
      </c>
      <c r="D13" s="44">
        <v>297008</v>
      </c>
      <c r="E13" s="45">
        <v>11911</v>
      </c>
      <c r="F13" s="44">
        <v>264454</v>
      </c>
      <c r="G13" s="45">
        <v>573374</v>
      </c>
      <c r="H13" s="26"/>
    </row>
    <row r="14" spans="2:8" ht="15" customHeight="1" x14ac:dyDescent="0.3">
      <c r="B14" s="23"/>
      <c r="C14" s="46"/>
      <c r="D14" s="47"/>
      <c r="E14" s="47"/>
      <c r="F14" s="47"/>
      <c r="G14" s="47"/>
      <c r="H14" s="26"/>
    </row>
    <row r="15" spans="2:8" ht="15" customHeight="1" x14ac:dyDescent="0.3">
      <c r="B15" s="23"/>
      <c r="C15" s="28" t="s">
        <v>238</v>
      </c>
      <c r="D15" s="38">
        <v>65477</v>
      </c>
      <c r="E15" s="36">
        <v>2428</v>
      </c>
      <c r="F15" s="38">
        <v>57856</v>
      </c>
      <c r="G15" s="36">
        <v>125761</v>
      </c>
      <c r="H15" s="26"/>
    </row>
    <row r="16" spans="2:8" ht="15" customHeight="1" x14ac:dyDescent="0.3">
      <c r="B16" s="23"/>
      <c r="C16" s="28" t="s">
        <v>239</v>
      </c>
      <c r="D16" s="38">
        <v>119762</v>
      </c>
      <c r="E16" s="36">
        <v>5932</v>
      </c>
      <c r="F16" s="38">
        <v>107003</v>
      </c>
      <c r="G16" s="36">
        <v>232697</v>
      </c>
      <c r="H16" s="26"/>
    </row>
    <row r="17" spans="2:8" ht="15" customHeight="1" x14ac:dyDescent="0.3">
      <c r="B17" s="23"/>
      <c r="C17" s="29" t="s">
        <v>240</v>
      </c>
      <c r="D17" s="39">
        <v>32593</v>
      </c>
      <c r="E17" s="37">
        <v>1320</v>
      </c>
      <c r="F17" s="39">
        <v>28049</v>
      </c>
      <c r="G17" s="37">
        <v>61962</v>
      </c>
      <c r="H17" s="26"/>
    </row>
    <row r="18" spans="2:8" ht="15" customHeight="1" x14ac:dyDescent="0.3">
      <c r="B18" s="23"/>
      <c r="C18" s="28" t="s">
        <v>241</v>
      </c>
      <c r="D18" s="38">
        <v>79176</v>
      </c>
      <c r="E18" s="36">
        <v>2231</v>
      </c>
      <c r="F18" s="38">
        <v>71546</v>
      </c>
      <c r="G18" s="36">
        <v>152953</v>
      </c>
      <c r="H18" s="26"/>
    </row>
    <row r="19" spans="2:8" ht="15" customHeight="1" x14ac:dyDescent="0.3">
      <c r="B19" s="23"/>
      <c r="C19" s="190" t="s">
        <v>260</v>
      </c>
      <c r="D19" s="190"/>
      <c r="E19" s="190"/>
      <c r="F19" s="31"/>
      <c r="G19" s="31"/>
      <c r="H19" s="26"/>
    </row>
    <row r="20" spans="2:8" x14ac:dyDescent="0.3">
      <c r="B20" s="23"/>
      <c r="C20" s="192" t="s">
        <v>280</v>
      </c>
      <c r="D20" s="192"/>
      <c r="E20" s="192"/>
      <c r="F20" s="192"/>
      <c r="G20" s="192"/>
      <c r="H20" s="26"/>
    </row>
    <row r="21" spans="2:8" ht="15" customHeight="1" x14ac:dyDescent="0.3">
      <c r="B21" s="23"/>
      <c r="C21" s="33"/>
      <c r="D21" s="33"/>
      <c r="E21" s="33"/>
      <c r="F21" s="33"/>
      <c r="G21" s="33"/>
      <c r="H21" s="26"/>
    </row>
    <row r="22" spans="2:8" ht="21" x14ac:dyDescent="0.4">
      <c r="B22" s="23"/>
      <c r="C22" s="188" t="s">
        <v>151</v>
      </c>
      <c r="D22" s="188"/>
      <c r="E22" s="188"/>
      <c r="F22" s="188"/>
      <c r="G22" s="188"/>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95</v>
      </c>
      <c r="E25" s="35" t="s">
        <v>96</v>
      </c>
      <c r="F25" s="35" t="s">
        <v>97</v>
      </c>
      <c r="G25" s="35" t="s">
        <v>98</v>
      </c>
      <c r="H25" s="26"/>
    </row>
    <row r="26" spans="2:8" ht="15" customHeight="1" x14ac:dyDescent="0.3">
      <c r="B26" s="23"/>
      <c r="C26" s="28" t="s">
        <v>11</v>
      </c>
      <c r="D26" s="38">
        <v>1272</v>
      </c>
      <c r="E26" s="36">
        <v>60</v>
      </c>
      <c r="F26" s="38">
        <v>1158</v>
      </c>
      <c r="G26" s="36">
        <v>2490</v>
      </c>
      <c r="H26" s="26"/>
    </row>
    <row r="27" spans="2:8" ht="15" customHeight="1" x14ac:dyDescent="0.3">
      <c r="B27" s="23"/>
      <c r="C27" s="28" t="s">
        <v>236</v>
      </c>
      <c r="D27" s="38">
        <v>1283</v>
      </c>
      <c r="E27" s="36">
        <v>56</v>
      </c>
      <c r="F27" s="38">
        <v>1128</v>
      </c>
      <c r="G27" s="36">
        <v>2468</v>
      </c>
      <c r="H27" s="26"/>
    </row>
    <row r="28" spans="2:8" ht="15" customHeight="1" x14ac:dyDescent="0.3">
      <c r="B28" s="23"/>
      <c r="C28" s="41" t="s">
        <v>237</v>
      </c>
      <c r="D28" s="44">
        <v>1268</v>
      </c>
      <c r="E28" s="45">
        <v>51</v>
      </c>
      <c r="F28" s="44">
        <v>1129</v>
      </c>
      <c r="G28" s="45">
        <v>2448</v>
      </c>
      <c r="H28" s="26"/>
    </row>
    <row r="29" spans="2:8" ht="15" customHeight="1" x14ac:dyDescent="0.3">
      <c r="B29" s="23"/>
      <c r="C29" s="46"/>
      <c r="D29" s="47"/>
      <c r="E29" s="47"/>
      <c r="F29" s="47"/>
      <c r="G29" s="47"/>
      <c r="H29" s="26"/>
    </row>
    <row r="30" spans="2:8" ht="15" customHeight="1" x14ac:dyDescent="0.3">
      <c r="B30" s="23"/>
      <c r="C30" s="28" t="s">
        <v>238</v>
      </c>
      <c r="D30" s="38">
        <v>1372</v>
      </c>
      <c r="E30" s="36">
        <v>51</v>
      </c>
      <c r="F30" s="38">
        <v>1212</v>
      </c>
      <c r="G30" s="36">
        <v>2635</v>
      </c>
      <c r="H30" s="26"/>
    </row>
    <row r="31" spans="2:8" ht="15" customHeight="1" x14ac:dyDescent="0.3">
      <c r="B31" s="23"/>
      <c r="C31" s="28" t="s">
        <v>239</v>
      </c>
      <c r="D31" s="38">
        <v>1230</v>
      </c>
      <c r="E31" s="36">
        <v>61</v>
      </c>
      <c r="F31" s="38">
        <v>1099</v>
      </c>
      <c r="G31" s="36">
        <v>2389</v>
      </c>
      <c r="H31" s="26"/>
    </row>
    <row r="32" spans="2:8" ht="15" customHeight="1" x14ac:dyDescent="0.3">
      <c r="B32" s="23"/>
      <c r="C32" s="29" t="s">
        <v>240</v>
      </c>
      <c r="D32" s="39">
        <v>1364</v>
      </c>
      <c r="E32" s="37">
        <v>55</v>
      </c>
      <c r="F32" s="39">
        <v>1174</v>
      </c>
      <c r="G32" s="37">
        <v>2593</v>
      </c>
      <c r="H32" s="26"/>
    </row>
    <row r="33" spans="2:8" ht="15" customHeight="1" x14ac:dyDescent="0.3">
      <c r="B33" s="23"/>
      <c r="C33" s="28" t="s">
        <v>241</v>
      </c>
      <c r="D33" s="38">
        <v>1214</v>
      </c>
      <c r="E33" s="36">
        <v>34</v>
      </c>
      <c r="F33" s="38">
        <v>1097</v>
      </c>
      <c r="G33" s="36">
        <v>2346</v>
      </c>
      <c r="H33" s="26"/>
    </row>
    <row r="34" spans="2:8" ht="15" customHeight="1" x14ac:dyDescent="0.3">
      <c r="B34" s="23"/>
      <c r="C34" s="190" t="s">
        <v>260</v>
      </c>
      <c r="D34" s="190"/>
      <c r="E34" s="190"/>
      <c r="F34" s="31"/>
      <c r="G34" s="31"/>
      <c r="H34" s="26"/>
    </row>
    <row r="35" spans="2:8" x14ac:dyDescent="0.3">
      <c r="B35" s="23"/>
      <c r="C35" s="192" t="s">
        <v>280</v>
      </c>
      <c r="D35" s="192"/>
      <c r="E35" s="192"/>
      <c r="F35" s="192"/>
      <c r="G35" s="192"/>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190</v>
      </c>
      <c r="D6" s="187"/>
      <c r="E6" s="187"/>
      <c r="F6" s="187"/>
      <c r="G6" s="187"/>
      <c r="H6" s="26"/>
    </row>
    <row r="7" spans="2:8" ht="21" x14ac:dyDescent="0.4">
      <c r="B7" s="23"/>
      <c r="C7" s="188" t="s">
        <v>142</v>
      </c>
      <c r="D7" s="188"/>
      <c r="E7" s="188"/>
      <c r="F7" s="188"/>
      <c r="G7" s="188"/>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5" t="s">
        <v>4</v>
      </c>
      <c r="D10" s="195" t="s">
        <v>99</v>
      </c>
      <c r="E10" s="195"/>
      <c r="F10" s="195"/>
      <c r="G10" s="193" t="s">
        <v>230</v>
      </c>
      <c r="H10" s="26"/>
    </row>
    <row r="11" spans="2:8" ht="49.2" customHeight="1" x14ac:dyDescent="0.3">
      <c r="B11" s="23"/>
      <c r="C11" s="205"/>
      <c r="D11" s="35" t="s">
        <v>100</v>
      </c>
      <c r="E11" s="35" t="s">
        <v>101</v>
      </c>
      <c r="F11" s="35" t="s">
        <v>102</v>
      </c>
      <c r="G11" s="193"/>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5012</v>
      </c>
      <c r="E13" s="36">
        <v>14855</v>
      </c>
      <c r="F13" s="38">
        <v>9134</v>
      </c>
      <c r="G13" s="36">
        <v>19867</v>
      </c>
      <c r="H13" s="26"/>
    </row>
    <row r="14" spans="2:8" ht="15" customHeight="1" x14ac:dyDescent="0.3">
      <c r="B14" s="23"/>
      <c r="C14" s="41" t="s">
        <v>237</v>
      </c>
      <c r="D14" s="44">
        <v>733</v>
      </c>
      <c r="E14" s="45">
        <v>2215</v>
      </c>
      <c r="F14" s="44">
        <v>1405</v>
      </c>
      <c r="G14" s="45">
        <v>2948</v>
      </c>
      <c r="H14" s="26"/>
    </row>
    <row r="15" spans="2:8" ht="15" customHeight="1" x14ac:dyDescent="0.3">
      <c r="B15" s="23"/>
      <c r="C15" s="46"/>
      <c r="D15" s="47"/>
      <c r="E15" s="47"/>
      <c r="F15" s="47"/>
      <c r="G15" s="47"/>
      <c r="H15" s="26"/>
    </row>
    <row r="16" spans="2:8" ht="15" customHeight="1" x14ac:dyDescent="0.3">
      <c r="B16" s="23"/>
      <c r="C16" s="28" t="s">
        <v>238</v>
      </c>
      <c r="D16" s="38">
        <v>173</v>
      </c>
      <c r="E16" s="36">
        <v>348</v>
      </c>
      <c r="F16" s="38">
        <v>234</v>
      </c>
      <c r="G16" s="36">
        <v>521</v>
      </c>
      <c r="H16" s="26"/>
    </row>
    <row r="17" spans="2:8" ht="15" customHeight="1" x14ac:dyDescent="0.3">
      <c r="B17" s="23"/>
      <c r="C17" s="28" t="s">
        <v>239</v>
      </c>
      <c r="D17" s="38">
        <v>275</v>
      </c>
      <c r="E17" s="36">
        <v>937</v>
      </c>
      <c r="F17" s="38">
        <v>573</v>
      </c>
      <c r="G17" s="36">
        <v>1212</v>
      </c>
      <c r="H17" s="26"/>
    </row>
    <row r="18" spans="2:8" ht="15" customHeight="1" x14ac:dyDescent="0.3">
      <c r="B18" s="23"/>
      <c r="C18" s="29" t="s">
        <v>240</v>
      </c>
      <c r="D18" s="39">
        <v>92</v>
      </c>
      <c r="E18" s="37">
        <v>334</v>
      </c>
      <c r="F18" s="39">
        <v>232</v>
      </c>
      <c r="G18" s="37">
        <v>426</v>
      </c>
      <c r="H18" s="26"/>
    </row>
    <row r="19" spans="2:8" ht="15" customHeight="1" x14ac:dyDescent="0.3">
      <c r="B19" s="23"/>
      <c r="C19" s="28" t="s">
        <v>241</v>
      </c>
      <c r="D19" s="38">
        <v>194</v>
      </c>
      <c r="E19" s="36">
        <v>603</v>
      </c>
      <c r="F19" s="38">
        <v>371</v>
      </c>
      <c r="G19" s="36">
        <v>797</v>
      </c>
      <c r="H19" s="26"/>
    </row>
    <row r="20" spans="2:8" ht="15" customHeight="1" x14ac:dyDescent="0.3">
      <c r="B20" s="23"/>
      <c r="C20" s="190" t="s">
        <v>260</v>
      </c>
      <c r="D20" s="190"/>
      <c r="E20" s="190"/>
      <c r="F20" s="31"/>
      <c r="G20" s="31"/>
      <c r="H20" s="26"/>
    </row>
    <row r="21" spans="2:8" ht="15" customHeight="1" x14ac:dyDescent="0.3">
      <c r="B21" s="23"/>
      <c r="C21" s="111" t="s">
        <v>279</v>
      </c>
      <c r="D21" s="111"/>
      <c r="E21" s="111"/>
      <c r="F21" s="111"/>
      <c r="G21" s="111"/>
      <c r="H21" s="26"/>
    </row>
    <row r="22" spans="2:8" ht="15" customHeight="1" x14ac:dyDescent="0.3">
      <c r="B22" s="23"/>
      <c r="C22" s="33"/>
      <c r="D22" s="33"/>
      <c r="E22" s="33"/>
      <c r="F22" s="33"/>
      <c r="G22" s="33"/>
      <c r="H22" s="26"/>
    </row>
    <row r="23" spans="2:8" ht="21" x14ac:dyDescent="0.4">
      <c r="B23" s="23"/>
      <c r="C23" s="188" t="s">
        <v>143</v>
      </c>
      <c r="D23" s="188"/>
      <c r="E23" s="188"/>
      <c r="F23" s="188"/>
      <c r="G23" s="188"/>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191" t="s">
        <v>4</v>
      </c>
      <c r="D26" s="195" t="s">
        <v>99</v>
      </c>
      <c r="E26" s="195"/>
      <c r="F26" s="195"/>
      <c r="G26" s="193" t="s">
        <v>231</v>
      </c>
      <c r="H26" s="26"/>
    </row>
    <row r="27" spans="2:8" ht="49.2" customHeight="1" x14ac:dyDescent="0.3">
      <c r="B27" s="23"/>
      <c r="C27" s="191"/>
      <c r="D27" s="35" t="s">
        <v>100</v>
      </c>
      <c r="E27" s="35" t="s">
        <v>101</v>
      </c>
      <c r="F27" s="35" t="s">
        <v>102</v>
      </c>
      <c r="G27" s="193"/>
      <c r="H27" s="26"/>
    </row>
    <row r="28" spans="2:8" ht="15" customHeight="1" x14ac:dyDescent="0.3">
      <c r="B28" s="23"/>
      <c r="C28" s="28" t="s">
        <v>11</v>
      </c>
      <c r="D28" s="38">
        <v>3</v>
      </c>
      <c r="E28" s="36">
        <v>43</v>
      </c>
      <c r="F28" s="38">
        <v>102</v>
      </c>
      <c r="G28" s="36">
        <v>12</v>
      </c>
      <c r="H28" s="26"/>
    </row>
    <row r="29" spans="2:8" ht="15" customHeight="1" x14ac:dyDescent="0.3">
      <c r="B29" s="23"/>
      <c r="C29" s="28" t="s">
        <v>236</v>
      </c>
      <c r="D29" s="38">
        <v>5</v>
      </c>
      <c r="E29" s="36">
        <v>54</v>
      </c>
      <c r="F29" s="38">
        <v>131</v>
      </c>
      <c r="G29" s="36">
        <v>15</v>
      </c>
      <c r="H29" s="26"/>
    </row>
    <row r="30" spans="2:8" ht="15" customHeight="1" x14ac:dyDescent="0.3">
      <c r="B30" s="23"/>
      <c r="C30" s="41" t="s">
        <v>237</v>
      </c>
      <c r="D30" s="44">
        <v>4</v>
      </c>
      <c r="E30" s="45">
        <v>47</v>
      </c>
      <c r="F30" s="44">
        <v>121</v>
      </c>
      <c r="G30" s="45">
        <v>13</v>
      </c>
      <c r="H30" s="26"/>
    </row>
    <row r="31" spans="2:8" ht="15" customHeight="1" x14ac:dyDescent="0.3">
      <c r="B31" s="23"/>
      <c r="C31" s="46"/>
      <c r="D31" s="47"/>
      <c r="E31" s="47"/>
      <c r="F31" s="47"/>
      <c r="G31" s="47"/>
      <c r="H31" s="26"/>
    </row>
    <row r="32" spans="2:8" ht="15" customHeight="1" x14ac:dyDescent="0.3">
      <c r="B32" s="23"/>
      <c r="C32" s="28" t="s">
        <v>238</v>
      </c>
      <c r="D32" s="38">
        <v>5</v>
      </c>
      <c r="E32" s="36">
        <v>34</v>
      </c>
      <c r="F32" s="38">
        <v>89</v>
      </c>
      <c r="G32" s="36">
        <v>11</v>
      </c>
      <c r="H32" s="26"/>
    </row>
    <row r="33" spans="2:8" ht="15" customHeight="1" x14ac:dyDescent="0.3">
      <c r="B33" s="23"/>
      <c r="C33" s="28" t="s">
        <v>239</v>
      </c>
      <c r="D33" s="38">
        <v>3</v>
      </c>
      <c r="E33" s="36">
        <v>51</v>
      </c>
      <c r="F33" s="38">
        <v>125</v>
      </c>
      <c r="G33" s="36">
        <v>12</v>
      </c>
      <c r="H33" s="26"/>
    </row>
    <row r="34" spans="2:8" ht="15" customHeight="1" x14ac:dyDescent="0.3">
      <c r="B34" s="23"/>
      <c r="C34" s="29" t="s">
        <v>240</v>
      </c>
      <c r="D34" s="39">
        <v>5</v>
      </c>
      <c r="E34" s="37">
        <v>56</v>
      </c>
      <c r="F34" s="39">
        <v>155</v>
      </c>
      <c r="G34" s="37">
        <v>18</v>
      </c>
      <c r="H34" s="26"/>
    </row>
    <row r="35" spans="2:8" ht="15" customHeight="1" x14ac:dyDescent="0.3">
      <c r="B35" s="23"/>
      <c r="C35" s="28" t="s">
        <v>241</v>
      </c>
      <c r="D35" s="38">
        <v>4</v>
      </c>
      <c r="E35" s="36">
        <v>48</v>
      </c>
      <c r="F35" s="38">
        <v>127</v>
      </c>
      <c r="G35" s="36">
        <v>12</v>
      </c>
      <c r="H35" s="26"/>
    </row>
    <row r="36" spans="2:8" ht="15" customHeight="1" x14ac:dyDescent="0.3">
      <c r="B36" s="23"/>
      <c r="C36" s="190" t="s">
        <v>260</v>
      </c>
      <c r="D36" s="190"/>
      <c r="E36" s="190"/>
      <c r="F36" s="31"/>
      <c r="G36" s="31"/>
      <c r="H36" s="26"/>
    </row>
    <row r="37" spans="2:8" ht="15" customHeight="1" x14ac:dyDescent="0.3">
      <c r="B37" s="23"/>
      <c r="C37" s="111" t="s">
        <v>279</v>
      </c>
      <c r="D37" s="111"/>
      <c r="E37" s="111"/>
      <c r="F37" s="111"/>
      <c r="G37" s="111"/>
      <c r="H37" s="26"/>
    </row>
    <row r="38" spans="2:8" ht="15" customHeight="1" x14ac:dyDescent="0.3">
      <c r="B38" s="24"/>
      <c r="C38" s="7"/>
      <c r="D38" s="7"/>
      <c r="E38" s="7"/>
      <c r="F38" s="7"/>
      <c r="G38" s="7"/>
      <c r="H38" s="27"/>
    </row>
    <row r="39" spans="2:8" ht="20.100000000000001" customHeight="1" x14ac:dyDescent="0.3"/>
  </sheetData>
  <mergeCells count="11">
    <mergeCell ref="C36:E36"/>
    <mergeCell ref="C6:G6"/>
    <mergeCell ref="C26:C27"/>
    <mergeCell ref="D26:F26"/>
    <mergeCell ref="G26:G27"/>
    <mergeCell ref="C7:G7"/>
    <mergeCell ref="C23:G23"/>
    <mergeCell ref="D10:F10"/>
    <mergeCell ref="G10:G11"/>
    <mergeCell ref="C10:C11"/>
    <mergeCell ref="C20:E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7" t="s">
        <v>191</v>
      </c>
      <c r="D6" s="187"/>
      <c r="E6" s="187"/>
      <c r="F6" s="187"/>
      <c r="G6" s="187"/>
      <c r="H6" s="187"/>
      <c r="I6" s="187"/>
      <c r="J6" s="187"/>
      <c r="K6" s="107"/>
      <c r="L6" s="26"/>
    </row>
    <row r="7" spans="2:12" ht="21" x14ac:dyDescent="0.4">
      <c r="B7" s="23"/>
      <c r="C7" s="188" t="s">
        <v>235</v>
      </c>
      <c r="D7" s="188"/>
      <c r="E7" s="188"/>
      <c r="F7" s="188"/>
      <c r="G7" s="188"/>
      <c r="H7" s="188"/>
      <c r="I7" s="188"/>
      <c r="J7" s="188"/>
      <c r="K7" s="30"/>
      <c r="L7" s="26"/>
    </row>
    <row r="8" spans="2:12" ht="18" x14ac:dyDescent="0.35">
      <c r="B8" s="23"/>
      <c r="C8" s="34" t="s">
        <v>266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91" t="s">
        <v>4</v>
      </c>
      <c r="D10" s="200" t="s">
        <v>100</v>
      </c>
      <c r="E10" s="203"/>
      <c r="F10" s="200" t="s">
        <v>101</v>
      </c>
      <c r="G10" s="203"/>
      <c r="H10" s="200" t="s">
        <v>102</v>
      </c>
      <c r="I10" s="203"/>
      <c r="J10" s="200" t="s">
        <v>103</v>
      </c>
      <c r="K10" s="203"/>
      <c r="L10" s="26"/>
    </row>
    <row r="11" spans="2:12" ht="49.2" customHeight="1" x14ac:dyDescent="0.3">
      <c r="B11" s="23"/>
      <c r="C11" s="191"/>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236</v>
      </c>
      <c r="D13" s="38">
        <v>103410</v>
      </c>
      <c r="E13" s="36">
        <v>15325</v>
      </c>
      <c r="F13" s="38">
        <v>141815</v>
      </c>
      <c r="G13" s="36">
        <v>38386</v>
      </c>
      <c r="H13" s="60">
        <v>46131</v>
      </c>
      <c r="I13" s="61">
        <v>14152</v>
      </c>
      <c r="J13" s="60">
        <v>245225</v>
      </c>
      <c r="K13" s="61">
        <v>53711</v>
      </c>
      <c r="L13" s="26"/>
    </row>
    <row r="14" spans="2:12" ht="15" customHeight="1" x14ac:dyDescent="0.3">
      <c r="B14" s="23"/>
      <c r="C14" s="41" t="s">
        <v>237</v>
      </c>
      <c r="D14" s="44">
        <v>17594</v>
      </c>
      <c r="E14" s="45">
        <v>2618</v>
      </c>
      <c r="F14" s="44">
        <v>23805</v>
      </c>
      <c r="G14" s="45">
        <v>6426</v>
      </c>
      <c r="H14" s="63">
        <v>7698</v>
      </c>
      <c r="I14" s="64">
        <v>2369</v>
      </c>
      <c r="J14" s="63">
        <v>41399</v>
      </c>
      <c r="K14" s="64">
        <v>9044</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3980</v>
      </c>
      <c r="E16" s="36">
        <v>635</v>
      </c>
      <c r="F16" s="38">
        <v>5330</v>
      </c>
      <c r="G16" s="36">
        <v>1488</v>
      </c>
      <c r="H16" s="60">
        <v>1783</v>
      </c>
      <c r="I16" s="61">
        <v>585</v>
      </c>
      <c r="J16" s="60">
        <v>9310</v>
      </c>
      <c r="K16" s="61">
        <v>2123</v>
      </c>
      <c r="L16" s="26"/>
    </row>
    <row r="17" spans="2:12" ht="15" customHeight="1" x14ac:dyDescent="0.3">
      <c r="B17" s="23"/>
      <c r="C17" s="28" t="s">
        <v>239</v>
      </c>
      <c r="D17" s="38">
        <v>7674</v>
      </c>
      <c r="E17" s="36">
        <v>1190</v>
      </c>
      <c r="F17" s="38">
        <v>9735</v>
      </c>
      <c r="G17" s="36">
        <v>2722</v>
      </c>
      <c r="H17" s="60">
        <v>3074</v>
      </c>
      <c r="I17" s="61">
        <v>953</v>
      </c>
      <c r="J17" s="60">
        <v>17409</v>
      </c>
      <c r="K17" s="61">
        <v>3912</v>
      </c>
      <c r="L17" s="26"/>
    </row>
    <row r="18" spans="2:12" ht="15" customHeight="1" x14ac:dyDescent="0.3">
      <c r="B18" s="23"/>
      <c r="C18" s="29" t="s">
        <v>240</v>
      </c>
      <c r="D18" s="39">
        <v>1682</v>
      </c>
      <c r="E18" s="37">
        <v>219</v>
      </c>
      <c r="F18" s="39">
        <v>2798</v>
      </c>
      <c r="G18" s="37">
        <v>713</v>
      </c>
      <c r="H18" s="68">
        <v>976</v>
      </c>
      <c r="I18" s="69">
        <v>281</v>
      </c>
      <c r="J18" s="68">
        <v>4480</v>
      </c>
      <c r="K18" s="69">
        <v>932</v>
      </c>
      <c r="L18" s="26"/>
    </row>
    <row r="19" spans="2:12" ht="15" customHeight="1" x14ac:dyDescent="0.3">
      <c r="B19" s="23"/>
      <c r="C19" s="28" t="s">
        <v>241</v>
      </c>
      <c r="D19" s="38">
        <v>4258</v>
      </c>
      <c r="E19" s="36">
        <v>574</v>
      </c>
      <c r="F19" s="38">
        <v>5942</v>
      </c>
      <c r="G19" s="36">
        <v>1503</v>
      </c>
      <c r="H19" s="60">
        <v>1865</v>
      </c>
      <c r="I19" s="61">
        <v>550</v>
      </c>
      <c r="J19" s="60">
        <v>10200</v>
      </c>
      <c r="K19" s="61">
        <v>2077</v>
      </c>
      <c r="L19" s="26"/>
    </row>
    <row r="20" spans="2:12" ht="15" customHeight="1" x14ac:dyDescent="0.3">
      <c r="B20" s="23"/>
      <c r="C20" s="190" t="s">
        <v>283</v>
      </c>
      <c r="D20" s="190"/>
      <c r="E20" s="190"/>
      <c r="F20" s="31"/>
      <c r="G20" s="31"/>
      <c r="H20" s="72"/>
      <c r="I20" s="72"/>
      <c r="J20" s="72"/>
      <c r="K20" s="72"/>
      <c r="L20" s="26"/>
    </row>
    <row r="21" spans="2:12" ht="15" customHeight="1" x14ac:dyDescent="0.3">
      <c r="B21" s="23"/>
      <c r="C21" s="111" t="s">
        <v>279</v>
      </c>
      <c r="D21" s="111"/>
      <c r="E21" s="111"/>
      <c r="F21" s="111"/>
      <c r="G21" s="111"/>
      <c r="H21" s="112"/>
      <c r="I21" s="112"/>
      <c r="J21" s="112"/>
      <c r="K21" s="112"/>
      <c r="L21" s="26"/>
    </row>
    <row r="22" spans="2:12" ht="15" customHeight="1" x14ac:dyDescent="0.3">
      <c r="B22" s="23"/>
      <c r="C22" s="33"/>
      <c r="D22" s="33"/>
      <c r="E22" s="33"/>
      <c r="F22" s="33"/>
      <c r="G22" s="33"/>
      <c r="H22" s="72"/>
      <c r="I22" s="72"/>
      <c r="J22" s="33"/>
      <c r="K22" s="33"/>
      <c r="L22" s="26"/>
    </row>
    <row r="23" spans="2:12" ht="21" x14ac:dyDescent="0.4">
      <c r="B23" s="23"/>
      <c r="C23" s="188" t="s">
        <v>234</v>
      </c>
      <c r="D23" s="188"/>
      <c r="E23" s="188"/>
      <c r="F23" s="188"/>
      <c r="G23" s="188"/>
      <c r="H23" s="188"/>
      <c r="I23" s="188"/>
      <c r="J23" s="188"/>
      <c r="K23" s="188"/>
      <c r="L23" s="26"/>
    </row>
    <row r="24" spans="2:12" ht="18" x14ac:dyDescent="0.35">
      <c r="B24" s="23"/>
      <c r="C24" s="34" t="s">
        <v>267</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91" t="s">
        <v>4</v>
      </c>
      <c r="D26" s="195" t="s">
        <v>100</v>
      </c>
      <c r="E26" s="210"/>
      <c r="F26" s="195" t="s">
        <v>101</v>
      </c>
      <c r="G26" s="210"/>
      <c r="H26" s="195" t="s">
        <v>102</v>
      </c>
      <c r="I26" s="210"/>
      <c r="J26" s="195" t="s">
        <v>103</v>
      </c>
      <c r="K26" s="210"/>
      <c r="L26" s="26"/>
    </row>
    <row r="27" spans="2:12" ht="49.2" customHeight="1" x14ac:dyDescent="0.3">
      <c r="B27" s="23"/>
      <c r="C27" s="191"/>
      <c r="D27" s="35" t="s">
        <v>104</v>
      </c>
      <c r="E27" s="40" t="s">
        <v>105</v>
      </c>
      <c r="F27" s="35" t="s">
        <v>104</v>
      </c>
      <c r="G27" s="40" t="s">
        <v>105</v>
      </c>
      <c r="H27" s="35" t="s">
        <v>104</v>
      </c>
      <c r="I27" s="40" t="s">
        <v>105</v>
      </c>
      <c r="J27" s="35" t="s">
        <v>104</v>
      </c>
      <c r="K27" s="40" t="s">
        <v>105</v>
      </c>
      <c r="L27" s="26"/>
    </row>
    <row r="28" spans="2:12" ht="15" customHeight="1" x14ac:dyDescent="0.3">
      <c r="B28" s="23"/>
      <c r="C28" s="28" t="s">
        <v>11</v>
      </c>
      <c r="D28" s="60">
        <v>91</v>
      </c>
      <c r="E28" s="61">
        <v>13</v>
      </c>
      <c r="F28" s="60">
        <v>504</v>
      </c>
      <c r="G28" s="61">
        <v>131</v>
      </c>
      <c r="H28" s="60">
        <v>643</v>
      </c>
      <c r="I28" s="61">
        <v>188</v>
      </c>
      <c r="J28" s="60">
        <v>176</v>
      </c>
      <c r="K28" s="61">
        <v>37</v>
      </c>
      <c r="L28" s="26"/>
    </row>
    <row r="29" spans="2:12" ht="15" customHeight="1" x14ac:dyDescent="0.3">
      <c r="B29" s="23"/>
      <c r="C29" s="28" t="s">
        <v>236</v>
      </c>
      <c r="D29" s="38">
        <v>95</v>
      </c>
      <c r="E29" s="36">
        <v>14</v>
      </c>
      <c r="F29" s="38">
        <v>512</v>
      </c>
      <c r="G29" s="36">
        <v>139</v>
      </c>
      <c r="H29" s="60">
        <v>660</v>
      </c>
      <c r="I29" s="61">
        <v>203</v>
      </c>
      <c r="J29" s="60">
        <v>180</v>
      </c>
      <c r="K29" s="61">
        <v>39</v>
      </c>
      <c r="L29" s="26"/>
    </row>
    <row r="30" spans="2:12" ht="15" customHeight="1" x14ac:dyDescent="0.3">
      <c r="B30" s="23"/>
      <c r="C30" s="41" t="s">
        <v>237</v>
      </c>
      <c r="D30" s="63">
        <v>94</v>
      </c>
      <c r="E30" s="64">
        <v>14</v>
      </c>
      <c r="F30" s="63">
        <v>505</v>
      </c>
      <c r="G30" s="64">
        <v>136</v>
      </c>
      <c r="H30" s="63">
        <v>662</v>
      </c>
      <c r="I30" s="64">
        <v>204</v>
      </c>
      <c r="J30" s="63">
        <v>177</v>
      </c>
      <c r="K30" s="64">
        <v>39</v>
      </c>
      <c r="L30" s="26"/>
    </row>
    <row r="31" spans="2:12" ht="15" customHeight="1" x14ac:dyDescent="0.3">
      <c r="B31" s="23"/>
      <c r="C31" s="46"/>
      <c r="D31" s="66"/>
      <c r="E31" s="66"/>
      <c r="F31" s="66"/>
      <c r="G31" s="66"/>
      <c r="H31" s="66"/>
      <c r="I31" s="66"/>
      <c r="J31" s="66"/>
      <c r="K31" s="66"/>
      <c r="L31" s="26"/>
    </row>
    <row r="32" spans="2:12" ht="15" customHeight="1" x14ac:dyDescent="0.3">
      <c r="B32" s="23"/>
      <c r="C32" s="28" t="s">
        <v>238</v>
      </c>
      <c r="D32" s="60">
        <v>106</v>
      </c>
      <c r="E32" s="61">
        <v>17</v>
      </c>
      <c r="F32" s="60">
        <v>519</v>
      </c>
      <c r="G32" s="61">
        <v>145</v>
      </c>
      <c r="H32" s="60">
        <v>677</v>
      </c>
      <c r="I32" s="61">
        <v>222</v>
      </c>
      <c r="J32" s="60">
        <v>195</v>
      </c>
      <c r="K32" s="61">
        <v>44</v>
      </c>
      <c r="L32" s="26"/>
    </row>
    <row r="33" spans="2:12" ht="15" customHeight="1" x14ac:dyDescent="0.3">
      <c r="B33" s="23"/>
      <c r="C33" s="28" t="s">
        <v>239</v>
      </c>
      <c r="D33" s="38">
        <v>97</v>
      </c>
      <c r="E33" s="36">
        <v>15</v>
      </c>
      <c r="F33" s="38">
        <v>529</v>
      </c>
      <c r="G33" s="36">
        <v>148</v>
      </c>
      <c r="H33" s="60">
        <v>672</v>
      </c>
      <c r="I33" s="61">
        <v>208</v>
      </c>
      <c r="J33" s="60">
        <v>179</v>
      </c>
      <c r="K33" s="61">
        <v>40</v>
      </c>
      <c r="L33" s="26"/>
    </row>
    <row r="34" spans="2:12" ht="15" customHeight="1" x14ac:dyDescent="0.3">
      <c r="B34" s="23"/>
      <c r="C34" s="29" t="s">
        <v>240</v>
      </c>
      <c r="D34" s="68">
        <v>94</v>
      </c>
      <c r="E34" s="69">
        <v>12</v>
      </c>
      <c r="F34" s="68">
        <v>470</v>
      </c>
      <c r="G34" s="69">
        <v>120</v>
      </c>
      <c r="H34" s="68">
        <v>652</v>
      </c>
      <c r="I34" s="69">
        <v>188</v>
      </c>
      <c r="J34" s="68">
        <v>187</v>
      </c>
      <c r="K34" s="69">
        <v>39</v>
      </c>
      <c r="L34" s="26"/>
    </row>
    <row r="35" spans="2:12" ht="15" customHeight="1" x14ac:dyDescent="0.3">
      <c r="B35" s="23"/>
      <c r="C35" s="28" t="s">
        <v>241</v>
      </c>
      <c r="D35" s="60">
        <v>81</v>
      </c>
      <c r="E35" s="61">
        <v>11</v>
      </c>
      <c r="F35" s="60">
        <v>476</v>
      </c>
      <c r="G35" s="61">
        <v>120</v>
      </c>
      <c r="H35" s="60">
        <v>640</v>
      </c>
      <c r="I35" s="61">
        <v>189</v>
      </c>
      <c r="J35" s="60">
        <v>156</v>
      </c>
      <c r="K35" s="61">
        <v>32</v>
      </c>
      <c r="L35" s="26"/>
    </row>
    <row r="36" spans="2:12" ht="15" customHeight="1" x14ac:dyDescent="0.3">
      <c r="B36" s="23"/>
      <c r="C36" s="190" t="s">
        <v>283</v>
      </c>
      <c r="D36" s="190"/>
      <c r="E36" s="190"/>
      <c r="F36" s="71"/>
      <c r="G36" s="71"/>
      <c r="H36" s="75"/>
      <c r="I36" s="75"/>
      <c r="J36" s="75"/>
      <c r="K36" s="75"/>
      <c r="L36" s="26"/>
    </row>
    <row r="37" spans="2:12" ht="15" customHeight="1" x14ac:dyDescent="0.3">
      <c r="B37" s="23"/>
      <c r="C37" s="111" t="s">
        <v>279</v>
      </c>
      <c r="D37" s="111"/>
      <c r="E37" s="111"/>
      <c r="F37" s="111"/>
      <c r="G37" s="111"/>
      <c r="H37" s="107"/>
      <c r="I37" s="113"/>
      <c r="J37" s="113"/>
      <c r="K37" s="113"/>
      <c r="L37" s="26"/>
    </row>
    <row r="38" spans="2:12" ht="15" customHeight="1" x14ac:dyDescent="0.3">
      <c r="B38" s="24"/>
      <c r="C38" s="7"/>
      <c r="D38" s="7"/>
      <c r="E38" s="7"/>
      <c r="F38" s="7"/>
      <c r="G38" s="7"/>
      <c r="H38" s="7"/>
      <c r="I38" s="7"/>
      <c r="J38" s="7"/>
      <c r="K38" s="7"/>
      <c r="L38" s="27"/>
    </row>
  </sheetData>
  <mergeCells count="15">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 ref="C26:C27"/>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5" t="s">
        <v>197</v>
      </c>
      <c r="F27" s="13"/>
      <c r="G27" s="13"/>
      <c r="H27" s="11"/>
    </row>
    <row r="28" spans="2:8" ht="21" x14ac:dyDescent="0.4">
      <c r="B28" s="14"/>
      <c r="C28" s="78"/>
      <c r="D28" s="6"/>
      <c r="E28" s="115" t="s">
        <v>189</v>
      </c>
      <c r="F28" s="13"/>
      <c r="G28" s="13"/>
      <c r="H28" s="11"/>
    </row>
    <row r="29" spans="2:8" ht="21" x14ac:dyDescent="0.4">
      <c r="B29" s="14"/>
      <c r="C29" s="78"/>
      <c r="D29" s="6"/>
      <c r="E29" s="115"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5" t="s">
        <v>164</v>
      </c>
      <c r="F33" s="13"/>
      <c r="G33" s="13"/>
      <c r="H33" s="11"/>
    </row>
    <row r="34" spans="2:8" ht="21" x14ac:dyDescent="0.4">
      <c r="B34" s="14"/>
      <c r="C34" s="78"/>
      <c r="D34" s="6"/>
      <c r="E34" s="115" t="s">
        <v>156</v>
      </c>
      <c r="F34" s="13"/>
      <c r="G34" s="13"/>
      <c r="H34" s="11"/>
    </row>
    <row r="35" spans="2:8" ht="21" x14ac:dyDescent="0.4">
      <c r="B35" s="14"/>
      <c r="C35" s="78"/>
      <c r="D35" s="6"/>
      <c r="E35" s="115"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5" t="s">
        <v>173</v>
      </c>
      <c r="F39" s="13"/>
      <c r="G39" s="13"/>
      <c r="H39" s="11"/>
    </row>
    <row r="40" spans="2:8" ht="21" x14ac:dyDescent="0.4">
      <c r="B40" s="14"/>
      <c r="C40" s="78"/>
      <c r="D40" s="6"/>
      <c r="E40" s="115" t="s">
        <v>166</v>
      </c>
      <c r="F40" s="13"/>
      <c r="G40" s="13"/>
      <c r="H40" s="11"/>
    </row>
    <row r="41" spans="2:8" ht="21" x14ac:dyDescent="0.4">
      <c r="B41" s="14"/>
      <c r="C41" s="78"/>
      <c r="D41" s="6"/>
      <c r="E41" s="115"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5" t="s">
        <v>172</v>
      </c>
      <c r="F45" s="13"/>
      <c r="G45" s="13"/>
      <c r="H45" s="11"/>
    </row>
    <row r="46" spans="2:8" ht="21" x14ac:dyDescent="0.4">
      <c r="B46" s="14"/>
      <c r="C46" s="78"/>
      <c r="D46" s="6"/>
      <c r="E46" s="115"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7" t="s">
        <v>192</v>
      </c>
      <c r="D6" s="187"/>
      <c r="E6" s="187"/>
      <c r="F6" s="187"/>
      <c r="G6" s="26"/>
    </row>
    <row r="7" spans="2:7" ht="21" x14ac:dyDescent="0.4">
      <c r="B7" s="23"/>
      <c r="C7" s="188" t="s">
        <v>144</v>
      </c>
      <c r="D7" s="188"/>
      <c r="E7" s="188"/>
      <c r="F7" s="18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1" t="s">
        <v>4</v>
      </c>
      <c r="D10" s="195" t="s">
        <v>106</v>
      </c>
      <c r="E10" s="195"/>
      <c r="F10" s="193" t="s">
        <v>232</v>
      </c>
      <c r="G10" s="26"/>
    </row>
    <row r="11" spans="2:7" ht="49.2" customHeight="1" x14ac:dyDescent="0.3">
      <c r="B11" s="23"/>
      <c r="C11" s="191"/>
      <c r="D11" s="35" t="s">
        <v>107</v>
      </c>
      <c r="E11" s="35" t="s">
        <v>108</v>
      </c>
      <c r="F11" s="193"/>
      <c r="G11" s="26"/>
    </row>
    <row r="12" spans="2:7" ht="15" customHeight="1" x14ac:dyDescent="0.3">
      <c r="B12" s="23"/>
      <c r="C12" s="28" t="s">
        <v>11</v>
      </c>
      <c r="D12" s="38">
        <v>4222</v>
      </c>
      <c r="E12" s="36">
        <v>2961</v>
      </c>
      <c r="F12" s="38">
        <v>7183</v>
      </c>
      <c r="G12" s="26"/>
    </row>
    <row r="13" spans="2:7" ht="15" customHeight="1" x14ac:dyDescent="0.3">
      <c r="B13" s="23"/>
      <c r="C13" s="28" t="s">
        <v>236</v>
      </c>
      <c r="D13" s="38">
        <v>767</v>
      </c>
      <c r="E13" s="36">
        <v>496</v>
      </c>
      <c r="F13" s="38">
        <v>1263</v>
      </c>
      <c r="G13" s="26"/>
    </row>
    <row r="14" spans="2:7" ht="15" customHeight="1" x14ac:dyDescent="0.3">
      <c r="B14" s="23"/>
      <c r="C14" s="41" t="s">
        <v>237</v>
      </c>
      <c r="D14" s="44">
        <v>98</v>
      </c>
      <c r="E14" s="45">
        <v>93</v>
      </c>
      <c r="F14" s="44">
        <v>191</v>
      </c>
      <c r="G14" s="26"/>
    </row>
    <row r="15" spans="2:7" ht="15" customHeight="1" x14ac:dyDescent="0.3">
      <c r="B15" s="23"/>
      <c r="C15" s="46"/>
      <c r="D15" s="47"/>
      <c r="E15" s="47"/>
      <c r="F15" s="47"/>
      <c r="G15" s="26"/>
    </row>
    <row r="16" spans="2:7" ht="15" customHeight="1" x14ac:dyDescent="0.3">
      <c r="B16" s="23"/>
      <c r="C16" s="28" t="s">
        <v>238</v>
      </c>
      <c r="D16" s="38">
        <v>23</v>
      </c>
      <c r="E16" s="36">
        <v>23</v>
      </c>
      <c r="F16" s="38">
        <v>46</v>
      </c>
      <c r="G16" s="26"/>
    </row>
    <row r="17" spans="2:7" x14ac:dyDescent="0.3">
      <c r="B17" s="23"/>
      <c r="C17" s="28" t="s">
        <v>239</v>
      </c>
      <c r="D17" s="38">
        <v>41</v>
      </c>
      <c r="E17" s="36">
        <v>39</v>
      </c>
      <c r="F17" s="38">
        <v>80</v>
      </c>
      <c r="G17" s="26"/>
    </row>
    <row r="18" spans="2:7" x14ac:dyDescent="0.3">
      <c r="B18" s="23"/>
      <c r="C18" s="29" t="s">
        <v>240</v>
      </c>
      <c r="D18" s="39">
        <v>7</v>
      </c>
      <c r="E18" s="37">
        <v>9</v>
      </c>
      <c r="F18" s="39">
        <v>16</v>
      </c>
      <c r="G18" s="26"/>
    </row>
    <row r="19" spans="2:7" ht="15" customHeight="1" x14ac:dyDescent="0.3">
      <c r="B19" s="23"/>
      <c r="C19" s="28" t="s">
        <v>241</v>
      </c>
      <c r="D19" s="38">
        <v>27</v>
      </c>
      <c r="E19" s="36">
        <v>22</v>
      </c>
      <c r="F19" s="38">
        <v>49</v>
      </c>
      <c r="G19" s="26"/>
    </row>
    <row r="20" spans="2:7" ht="14.25" customHeight="1" x14ac:dyDescent="0.3">
      <c r="B20" s="23"/>
      <c r="C20" s="32" t="s">
        <v>265</v>
      </c>
      <c r="D20" s="31"/>
      <c r="E20" s="31"/>
      <c r="F20" s="31"/>
      <c r="G20" s="26"/>
    </row>
    <row r="21" spans="2:7" x14ac:dyDescent="0.3">
      <c r="B21" s="23"/>
      <c r="C21" s="33" t="s">
        <v>280</v>
      </c>
      <c r="D21" s="33"/>
      <c r="E21" s="33"/>
      <c r="F21" s="33"/>
      <c r="G21" s="26"/>
    </row>
    <row r="22" spans="2:7" x14ac:dyDescent="0.3">
      <c r="B22" s="23"/>
      <c r="C22" s="33"/>
      <c r="D22" s="33"/>
      <c r="E22" s="33"/>
      <c r="F22" s="33"/>
      <c r="G22" s="26"/>
    </row>
    <row r="23" spans="2:7" ht="21" x14ac:dyDescent="0.4">
      <c r="B23" s="23"/>
      <c r="C23" s="188" t="s">
        <v>145</v>
      </c>
      <c r="D23" s="188"/>
      <c r="E23" s="188"/>
      <c r="F23" s="188"/>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91" t="s">
        <v>4</v>
      </c>
      <c r="D26" s="195" t="s">
        <v>106</v>
      </c>
      <c r="E26" s="195"/>
      <c r="F26" s="193" t="s">
        <v>231</v>
      </c>
      <c r="G26" s="26"/>
    </row>
    <row r="27" spans="2:7" ht="49.2" customHeight="1" x14ac:dyDescent="0.3">
      <c r="B27" s="23"/>
      <c r="C27" s="191"/>
      <c r="D27" s="109" t="s">
        <v>107</v>
      </c>
      <c r="E27" s="109" t="s">
        <v>108</v>
      </c>
      <c r="F27" s="193"/>
      <c r="G27" s="26"/>
    </row>
    <row r="28" spans="2:7" ht="15" customHeight="1" x14ac:dyDescent="0.3">
      <c r="B28" s="23"/>
      <c r="C28" s="28" t="s">
        <v>11</v>
      </c>
      <c r="D28" s="121">
        <v>257.12545676004873</v>
      </c>
      <c r="E28" s="122">
        <v>124.16656183167694</v>
      </c>
      <c r="F28" s="121">
        <v>178.38428489830383</v>
      </c>
      <c r="G28" s="26"/>
    </row>
    <row r="29" spans="2:7" ht="15" customHeight="1" x14ac:dyDescent="0.3">
      <c r="B29" s="23"/>
      <c r="C29" s="28" t="s">
        <v>236</v>
      </c>
      <c r="D29" s="121">
        <v>226.65484633569741</v>
      </c>
      <c r="E29" s="122">
        <v>117.11924439197166</v>
      </c>
      <c r="F29" s="121">
        <v>165.76978606116288</v>
      </c>
      <c r="G29" s="26"/>
    </row>
    <row r="30" spans="2:7" ht="15" customHeight="1" x14ac:dyDescent="0.3">
      <c r="B30" s="23"/>
      <c r="C30" s="41" t="s">
        <v>237</v>
      </c>
      <c r="D30" s="123">
        <v>192.91338582677164</v>
      </c>
      <c r="E30" s="124">
        <v>113.83108935128519</v>
      </c>
      <c r="F30" s="123">
        <v>144.15094339622641</v>
      </c>
      <c r="G30" s="26"/>
    </row>
    <row r="31" spans="2:7" ht="15" customHeight="1" x14ac:dyDescent="0.3">
      <c r="B31" s="23"/>
      <c r="C31" s="46"/>
      <c r="D31" s="132"/>
      <c r="E31" s="132"/>
      <c r="F31" s="132"/>
      <c r="G31" s="26"/>
    </row>
    <row r="32" spans="2:7" ht="15" customHeight="1" x14ac:dyDescent="0.3">
      <c r="B32" s="23"/>
      <c r="C32" s="28" t="s">
        <v>238</v>
      </c>
      <c r="D32" s="121">
        <v>264.36781609195401</v>
      </c>
      <c r="E32" s="122">
        <v>136.09467455621302</v>
      </c>
      <c r="F32" s="121">
        <v>179.6875</v>
      </c>
      <c r="G32" s="26"/>
    </row>
    <row r="33" spans="2:7" ht="15" customHeight="1" x14ac:dyDescent="0.3">
      <c r="B33" s="23"/>
      <c r="C33" s="28" t="s">
        <v>239</v>
      </c>
      <c r="D33" s="121">
        <v>179.03930131004367</v>
      </c>
      <c r="E33" s="122">
        <v>111.1111111111111</v>
      </c>
      <c r="F33" s="121">
        <v>137.93103448275861</v>
      </c>
      <c r="G33" s="26"/>
    </row>
    <row r="34" spans="2:7" ht="15" customHeight="1" x14ac:dyDescent="0.3">
      <c r="B34" s="23"/>
      <c r="C34" s="29" t="s">
        <v>240</v>
      </c>
      <c r="D34" s="125">
        <v>120.68965517241379</v>
      </c>
      <c r="E34" s="126">
        <v>96.774193548387089</v>
      </c>
      <c r="F34" s="125">
        <v>105.96026490066225</v>
      </c>
      <c r="G34" s="26"/>
    </row>
    <row r="35" spans="2:7" ht="15" customHeight="1" x14ac:dyDescent="0.3">
      <c r="B35" s="23"/>
      <c r="C35" s="28" t="s">
        <v>241</v>
      </c>
      <c r="D35" s="121">
        <v>201.49253731343285</v>
      </c>
      <c r="E35" s="122">
        <v>107.84313725490196</v>
      </c>
      <c r="F35" s="121">
        <v>144.97041420118342</v>
      </c>
      <c r="G35" s="26"/>
    </row>
    <row r="36" spans="2:7" ht="15" customHeight="1" x14ac:dyDescent="0.3">
      <c r="B36" s="23"/>
      <c r="C36" s="114" t="s">
        <v>265</v>
      </c>
      <c r="D36" s="31"/>
      <c r="E36" s="31"/>
      <c r="F36" s="31"/>
      <c r="G36" s="26"/>
    </row>
    <row r="37" spans="2:7" ht="15" customHeight="1" x14ac:dyDescent="0.3">
      <c r="B37" s="23"/>
      <c r="C37" s="33" t="s">
        <v>280</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174</v>
      </c>
      <c r="D6" s="187"/>
      <c r="E6" s="187"/>
      <c r="F6" s="187"/>
      <c r="G6" s="187"/>
      <c r="H6" s="187"/>
      <c r="I6" s="187"/>
      <c r="J6" s="26"/>
    </row>
    <row r="7" spans="2:10" ht="21" customHeight="1" x14ac:dyDescent="0.4">
      <c r="B7" s="23"/>
      <c r="C7" s="188" t="s">
        <v>202</v>
      </c>
      <c r="D7" s="188"/>
      <c r="E7" s="188"/>
      <c r="F7" s="188"/>
      <c r="G7" s="188"/>
      <c r="H7" s="188"/>
      <c r="I7" s="188"/>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05" t="s">
        <v>76</v>
      </c>
      <c r="D10" s="193" t="s">
        <v>110</v>
      </c>
      <c r="E10" s="193" t="s">
        <v>111</v>
      </c>
      <c r="F10" s="193" t="s">
        <v>150</v>
      </c>
      <c r="G10" s="196" t="str">
        <f>"På baggrund af den nationale fordelingsmodel"&amp;_xlfn.UNICHAR(185)</f>
        <v>På baggrund af den nationale fordelingsmodel¹</v>
      </c>
      <c r="H10" s="196"/>
      <c r="I10" s="196"/>
      <c r="J10" s="26"/>
    </row>
    <row r="11" spans="2:10" ht="49.2" customHeight="1" x14ac:dyDescent="0.3">
      <c r="B11" s="23"/>
      <c r="C11" s="205"/>
      <c r="D11" s="193"/>
      <c r="E11" s="193"/>
      <c r="F11" s="193"/>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6">
        <v>1.0000000000009093</v>
      </c>
      <c r="I12" s="36" t="s">
        <v>203</v>
      </c>
      <c r="J12" s="26"/>
    </row>
    <row r="13" spans="2:10" ht="15" customHeight="1" x14ac:dyDescent="0.3">
      <c r="B13" s="23"/>
      <c r="C13" s="28" t="s">
        <v>236</v>
      </c>
      <c r="D13" s="38">
        <v>343</v>
      </c>
      <c r="E13" s="36">
        <v>823</v>
      </c>
      <c r="F13" s="38">
        <v>132</v>
      </c>
      <c r="G13" s="36">
        <v>1605.4086494850183</v>
      </c>
      <c r="H13" s="116">
        <v>0.96770562950402195</v>
      </c>
      <c r="I13" s="36" t="s">
        <v>203</v>
      </c>
      <c r="J13" s="26"/>
    </row>
    <row r="14" spans="2:10" ht="15" customHeight="1" x14ac:dyDescent="0.3">
      <c r="B14" s="23"/>
      <c r="C14" s="41" t="s">
        <v>237</v>
      </c>
      <c r="D14" s="44">
        <v>52</v>
      </c>
      <c r="E14" s="45">
        <v>141</v>
      </c>
      <c r="F14" s="44">
        <v>25</v>
      </c>
      <c r="G14" s="45">
        <v>1529.3753760298478</v>
      </c>
      <c r="H14" s="117">
        <v>0.93944264461086757</v>
      </c>
      <c r="I14" s="45">
        <v>142</v>
      </c>
      <c r="J14" s="26"/>
    </row>
    <row r="15" spans="2:10" ht="15" customHeight="1" x14ac:dyDescent="0.3">
      <c r="B15" s="23"/>
      <c r="C15" s="46"/>
      <c r="D15" s="47"/>
      <c r="E15" s="47"/>
      <c r="F15" s="47"/>
      <c r="G15" s="48"/>
      <c r="H15" s="47"/>
      <c r="I15" s="48"/>
      <c r="J15" s="26"/>
    </row>
    <row r="16" spans="2:10" ht="15" customHeight="1" x14ac:dyDescent="0.3">
      <c r="B16" s="23"/>
      <c r="C16" s="28" t="s">
        <v>238</v>
      </c>
      <c r="D16" s="38">
        <v>7</v>
      </c>
      <c r="E16" s="36">
        <v>26</v>
      </c>
      <c r="F16" s="38">
        <v>6</v>
      </c>
      <c r="G16" s="36">
        <v>1596.8246637891882</v>
      </c>
      <c r="H16" s="116">
        <v>0.97787482679417947</v>
      </c>
      <c r="I16" s="36" t="s">
        <v>203</v>
      </c>
      <c r="J16" s="26"/>
    </row>
    <row r="17" spans="2:10" ht="15" customHeight="1" x14ac:dyDescent="0.3">
      <c r="B17" s="23"/>
      <c r="C17" s="28" t="s">
        <v>239</v>
      </c>
      <c r="D17" s="38">
        <v>21</v>
      </c>
      <c r="E17" s="36">
        <v>60</v>
      </c>
      <c r="F17" s="38">
        <v>5</v>
      </c>
      <c r="G17" s="36">
        <v>1602.3607116865303</v>
      </c>
      <c r="H17" s="116">
        <v>0.95531030204547074</v>
      </c>
      <c r="I17" s="36" t="s">
        <v>203</v>
      </c>
      <c r="J17" s="26"/>
    </row>
    <row r="18" spans="2:10" ht="15" customHeight="1" x14ac:dyDescent="0.3">
      <c r="B18" s="23"/>
      <c r="C18" s="29" t="s">
        <v>240</v>
      </c>
      <c r="D18" s="39">
        <v>10</v>
      </c>
      <c r="E18" s="37">
        <v>15</v>
      </c>
      <c r="F18" s="39">
        <v>3</v>
      </c>
      <c r="G18" s="37">
        <v>1499.7640098782683</v>
      </c>
      <c r="H18" s="118">
        <v>0.97548673588171275</v>
      </c>
      <c r="I18" s="36" t="s">
        <v>203</v>
      </c>
      <c r="J18" s="26"/>
    </row>
    <row r="19" spans="2:10" ht="15" customHeight="1" x14ac:dyDescent="0.3">
      <c r="B19" s="23"/>
      <c r="C19" s="28" t="s">
        <v>241</v>
      </c>
      <c r="D19" s="38">
        <v>14</v>
      </c>
      <c r="E19" s="36">
        <v>40</v>
      </c>
      <c r="F19" s="38">
        <v>11</v>
      </c>
      <c r="G19" s="36">
        <v>1387.1595978079858</v>
      </c>
      <c r="H19" s="116">
        <v>0.87424654836204518</v>
      </c>
      <c r="I19" s="36" t="s">
        <v>203</v>
      </c>
      <c r="J19" s="26"/>
    </row>
    <row r="20" spans="2:10" ht="15" customHeight="1" x14ac:dyDescent="0.3">
      <c r="B20" s="23"/>
      <c r="C20" s="146" t="s">
        <v>261</v>
      </c>
      <c r="D20" s="31"/>
      <c r="E20" s="31"/>
      <c r="F20" s="31"/>
      <c r="G20" s="31"/>
      <c r="H20" s="31"/>
      <c r="I20" s="31"/>
      <c r="J20" s="26"/>
    </row>
    <row r="21" spans="2:10" ht="87.75" customHeight="1" x14ac:dyDescent="0.3">
      <c r="B21" s="23"/>
      <c r="C21" s="192" t="s">
        <v>281</v>
      </c>
      <c r="D21" s="192"/>
      <c r="E21" s="192"/>
      <c r="F21" s="192"/>
      <c r="G21" s="192"/>
      <c r="H21" s="192"/>
      <c r="I21" s="192"/>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7" t="s">
        <v>193</v>
      </c>
      <c r="D6" s="187"/>
      <c r="E6" s="187"/>
      <c r="F6" s="187"/>
      <c r="G6" s="187"/>
      <c r="H6" s="187"/>
      <c r="I6" s="187"/>
      <c r="J6" s="187"/>
      <c r="K6" s="187"/>
      <c r="L6" s="107"/>
      <c r="M6" s="107"/>
      <c r="N6" s="107"/>
      <c r="O6" s="107"/>
      <c r="P6" s="107"/>
      <c r="Q6" s="107"/>
      <c r="R6" s="107"/>
      <c r="S6" s="107"/>
      <c r="T6" s="26"/>
    </row>
    <row r="7" spans="2:20" ht="21" x14ac:dyDescent="0.4">
      <c r="B7" s="23"/>
      <c r="C7" s="188" t="s">
        <v>146</v>
      </c>
      <c r="D7" s="188"/>
      <c r="E7" s="188"/>
      <c r="F7" s="188"/>
      <c r="G7" s="188"/>
      <c r="H7" s="188"/>
      <c r="I7" s="188"/>
      <c r="J7" s="188"/>
      <c r="K7" s="188"/>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91" t="s">
        <v>112</v>
      </c>
      <c r="D10" s="195" t="s">
        <v>53</v>
      </c>
      <c r="E10" s="195"/>
      <c r="F10" s="195"/>
      <c r="G10" s="195"/>
      <c r="H10" s="195"/>
      <c r="I10" s="195"/>
      <c r="J10" s="195"/>
      <c r="K10" s="195"/>
      <c r="L10" s="195"/>
      <c r="M10" s="195"/>
      <c r="N10" s="195"/>
      <c r="O10" s="195"/>
      <c r="P10" s="195"/>
      <c r="Q10" s="195"/>
      <c r="R10" s="195"/>
      <c r="S10" s="193" t="s">
        <v>113</v>
      </c>
      <c r="T10" s="26"/>
    </row>
    <row r="11" spans="2:20" ht="49.2" customHeight="1" x14ac:dyDescent="0.3">
      <c r="B11" s="23"/>
      <c r="C11" s="191"/>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93"/>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237</v>
      </c>
      <c r="D14" s="44" t="s">
        <v>243</v>
      </c>
      <c r="E14" s="45">
        <v>1</v>
      </c>
      <c r="F14" s="44">
        <v>2</v>
      </c>
      <c r="G14" s="45">
        <v>1</v>
      </c>
      <c r="H14" s="44">
        <v>1</v>
      </c>
      <c r="I14" s="45">
        <v>1</v>
      </c>
      <c r="J14" s="44">
        <v>2</v>
      </c>
      <c r="K14" s="45" t="s">
        <v>243</v>
      </c>
      <c r="L14" s="44" t="s">
        <v>243</v>
      </c>
      <c r="M14" s="45">
        <v>2</v>
      </c>
      <c r="N14" s="44">
        <v>2</v>
      </c>
      <c r="O14" s="45">
        <v>1</v>
      </c>
      <c r="P14" s="44" t="s">
        <v>243</v>
      </c>
      <c r="Q14" s="45">
        <v>5</v>
      </c>
      <c r="R14" s="44">
        <v>3</v>
      </c>
      <c r="S14" s="45">
        <v>21</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243</v>
      </c>
      <c r="E16" s="36" t="s">
        <v>243</v>
      </c>
      <c r="F16" s="38" t="s">
        <v>243</v>
      </c>
      <c r="G16" s="36" t="s">
        <v>243</v>
      </c>
      <c r="H16" s="38" t="s">
        <v>243</v>
      </c>
      <c r="I16" s="36" t="s">
        <v>243</v>
      </c>
      <c r="J16" s="38" t="s">
        <v>243</v>
      </c>
      <c r="K16" s="36" t="s">
        <v>243</v>
      </c>
      <c r="L16" s="38" t="s">
        <v>243</v>
      </c>
      <c r="M16" s="36" t="s">
        <v>243</v>
      </c>
      <c r="N16" s="38" t="s">
        <v>243</v>
      </c>
      <c r="O16" s="36" t="s">
        <v>243</v>
      </c>
      <c r="P16" s="38" t="s">
        <v>243</v>
      </c>
      <c r="Q16" s="36" t="s">
        <v>243</v>
      </c>
      <c r="R16" s="38" t="s">
        <v>243</v>
      </c>
      <c r="S16" s="36" t="s">
        <v>243</v>
      </c>
      <c r="T16" s="26"/>
    </row>
    <row r="17" spans="2:20" ht="15" customHeight="1" x14ac:dyDescent="0.3">
      <c r="B17" s="23"/>
      <c r="C17" s="28" t="s">
        <v>239</v>
      </c>
      <c r="D17" s="38" t="s">
        <v>243</v>
      </c>
      <c r="E17" s="36">
        <v>1</v>
      </c>
      <c r="F17" s="38">
        <v>2</v>
      </c>
      <c r="G17" s="36">
        <v>1</v>
      </c>
      <c r="H17" s="38">
        <v>1</v>
      </c>
      <c r="I17" s="36">
        <v>1</v>
      </c>
      <c r="J17" s="38">
        <v>1</v>
      </c>
      <c r="K17" s="36" t="s">
        <v>243</v>
      </c>
      <c r="L17" s="38" t="s">
        <v>243</v>
      </c>
      <c r="M17" s="36">
        <v>1</v>
      </c>
      <c r="N17" s="38">
        <v>2</v>
      </c>
      <c r="O17" s="36" t="s">
        <v>243</v>
      </c>
      <c r="P17" s="38" t="s">
        <v>243</v>
      </c>
      <c r="Q17" s="36">
        <v>3</v>
      </c>
      <c r="R17" s="38">
        <v>2</v>
      </c>
      <c r="S17" s="36">
        <v>15</v>
      </c>
      <c r="T17" s="26"/>
    </row>
    <row r="18" spans="2:20" ht="15" customHeight="1" x14ac:dyDescent="0.3">
      <c r="B18" s="23"/>
      <c r="C18" s="29" t="s">
        <v>240</v>
      </c>
      <c r="D18" s="39" t="s">
        <v>243</v>
      </c>
      <c r="E18" s="37" t="s">
        <v>243</v>
      </c>
      <c r="F18" s="39" t="s">
        <v>243</v>
      </c>
      <c r="G18" s="37" t="s">
        <v>243</v>
      </c>
      <c r="H18" s="39" t="s">
        <v>243</v>
      </c>
      <c r="I18" s="37" t="s">
        <v>243</v>
      </c>
      <c r="J18" s="39" t="s">
        <v>243</v>
      </c>
      <c r="K18" s="37" t="s">
        <v>243</v>
      </c>
      <c r="L18" s="39" t="s">
        <v>243</v>
      </c>
      <c r="M18" s="37" t="s">
        <v>243</v>
      </c>
      <c r="N18" s="39" t="s">
        <v>243</v>
      </c>
      <c r="O18" s="37" t="s">
        <v>243</v>
      </c>
      <c r="P18" s="39" t="s">
        <v>243</v>
      </c>
      <c r="Q18" s="37">
        <v>1</v>
      </c>
      <c r="R18" s="39" t="s">
        <v>243</v>
      </c>
      <c r="S18" s="37">
        <v>1</v>
      </c>
      <c r="T18" s="26"/>
    </row>
    <row r="19" spans="2:20" ht="15" customHeight="1" x14ac:dyDescent="0.3">
      <c r="B19" s="23"/>
      <c r="C19" s="28" t="s">
        <v>241</v>
      </c>
      <c r="D19" s="38" t="s">
        <v>243</v>
      </c>
      <c r="E19" s="36" t="s">
        <v>243</v>
      </c>
      <c r="F19" s="38" t="s">
        <v>243</v>
      </c>
      <c r="G19" s="36" t="s">
        <v>243</v>
      </c>
      <c r="H19" s="38" t="s">
        <v>243</v>
      </c>
      <c r="I19" s="36" t="s">
        <v>243</v>
      </c>
      <c r="J19" s="38">
        <v>1</v>
      </c>
      <c r="K19" s="36" t="s">
        <v>243</v>
      </c>
      <c r="L19" s="38" t="s">
        <v>243</v>
      </c>
      <c r="M19" s="36">
        <v>1</v>
      </c>
      <c r="N19" s="38" t="s">
        <v>243</v>
      </c>
      <c r="O19" s="36">
        <v>1</v>
      </c>
      <c r="P19" s="38" t="s">
        <v>243</v>
      </c>
      <c r="Q19" s="36">
        <v>1</v>
      </c>
      <c r="R19" s="38">
        <v>1</v>
      </c>
      <c r="S19" s="36">
        <v>5</v>
      </c>
      <c r="T19" s="26"/>
    </row>
    <row r="20" spans="2:20" ht="15" customHeight="1" x14ac:dyDescent="0.3">
      <c r="B20" s="23"/>
      <c r="C20" s="146" t="s">
        <v>262</v>
      </c>
      <c r="D20" s="31"/>
      <c r="E20" s="31"/>
      <c r="F20" s="31"/>
      <c r="G20" s="31"/>
      <c r="H20" s="31"/>
      <c r="I20" s="31"/>
      <c r="J20" s="31"/>
      <c r="K20" s="31"/>
      <c r="L20" s="31"/>
      <c r="M20" s="31"/>
      <c r="N20" s="31"/>
      <c r="O20" s="31"/>
      <c r="P20" s="31"/>
      <c r="Q20" s="31"/>
      <c r="R20" s="31"/>
      <c r="S20" s="31"/>
      <c r="T20" s="26"/>
    </row>
    <row r="21" spans="2:20" ht="15" customHeight="1" x14ac:dyDescent="0.3">
      <c r="B21" s="23"/>
      <c r="C21" s="33" t="s">
        <v>280</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x14ac:dyDescent="0.4">
      <c r="B23" s="23"/>
      <c r="C23" s="188" t="s">
        <v>244</v>
      </c>
      <c r="D23" s="188"/>
      <c r="E23" s="188"/>
      <c r="F23" s="188"/>
      <c r="G23" s="188"/>
      <c r="H23" s="188"/>
      <c r="I23" s="188"/>
      <c r="J23" s="188"/>
      <c r="K23" s="188"/>
      <c r="L23" s="33"/>
      <c r="M23" s="33"/>
      <c r="N23" s="33"/>
      <c r="O23" s="33"/>
      <c r="P23" s="33"/>
      <c r="Q23" s="33"/>
      <c r="R23" s="33"/>
      <c r="S23" s="33"/>
      <c r="T23" s="26"/>
    </row>
    <row r="24" spans="2:20" ht="18" x14ac:dyDescent="0.35">
      <c r="B24" s="23"/>
      <c r="C24" s="34" t="s">
        <v>109</v>
      </c>
      <c r="D24" s="33"/>
      <c r="E24" s="33"/>
      <c r="F24" s="33"/>
      <c r="G24" s="33"/>
      <c r="H24" s="33"/>
      <c r="I24" s="33"/>
      <c r="J24" s="33"/>
      <c r="K24" s="33"/>
      <c r="L24" s="33"/>
      <c r="M24" s="33"/>
      <c r="N24" s="33"/>
      <c r="O24" s="33"/>
      <c r="P24" s="33"/>
      <c r="Q24" s="33"/>
      <c r="R24" s="33"/>
      <c r="S24" s="33"/>
      <c r="T24" s="26"/>
    </row>
    <row r="25" spans="2:20" ht="15" customHeight="1" x14ac:dyDescent="0.35">
      <c r="B25" s="23"/>
      <c r="C25" s="34"/>
      <c r="D25" s="33"/>
      <c r="E25" s="33"/>
      <c r="F25" s="33"/>
      <c r="G25" s="33"/>
      <c r="H25" s="33"/>
      <c r="I25" s="33"/>
      <c r="J25" s="33"/>
      <c r="K25" s="33"/>
      <c r="L25" s="33"/>
      <c r="M25" s="33"/>
      <c r="N25" s="33"/>
      <c r="O25" s="33"/>
      <c r="P25" s="33"/>
      <c r="Q25" s="33"/>
      <c r="R25" s="33"/>
      <c r="S25" s="33"/>
      <c r="T25" s="26"/>
    </row>
    <row r="26" spans="2:20" ht="15" customHeight="1" x14ac:dyDescent="0.3">
      <c r="B26" s="23"/>
      <c r="C26" s="191" t="s">
        <v>112</v>
      </c>
      <c r="D26" s="195" t="s">
        <v>53</v>
      </c>
      <c r="E26" s="195"/>
      <c r="F26" s="195"/>
      <c r="G26" s="195"/>
      <c r="H26" s="195"/>
      <c r="I26" s="195"/>
      <c r="J26" s="195"/>
      <c r="K26" s="195"/>
      <c r="L26" s="195"/>
      <c r="M26" s="195"/>
      <c r="N26" s="195"/>
      <c r="O26" s="195"/>
      <c r="P26" s="195"/>
      <c r="Q26" s="195"/>
      <c r="R26" s="195"/>
      <c r="S26" s="193" t="s">
        <v>113</v>
      </c>
      <c r="T26" s="26"/>
    </row>
    <row r="27" spans="2:20" ht="49.2" customHeight="1" x14ac:dyDescent="0.3">
      <c r="B27" s="23"/>
      <c r="C27" s="191"/>
      <c r="D27" s="52" t="s">
        <v>54</v>
      </c>
      <c r="E27" s="52" t="s">
        <v>217</v>
      </c>
      <c r="F27" s="52" t="s">
        <v>55</v>
      </c>
      <c r="G27" s="52" t="s">
        <v>56</v>
      </c>
      <c r="H27" s="52" t="s">
        <v>57</v>
      </c>
      <c r="I27" s="52" t="s">
        <v>58</v>
      </c>
      <c r="J27" s="52" t="s">
        <v>59</v>
      </c>
      <c r="K27" s="52" t="s">
        <v>60</v>
      </c>
      <c r="L27" s="52" t="s">
        <v>61</v>
      </c>
      <c r="M27" s="52" t="s">
        <v>62</v>
      </c>
      <c r="N27" s="52" t="s">
        <v>63</v>
      </c>
      <c r="O27" s="52" t="s">
        <v>64</v>
      </c>
      <c r="P27" s="52" t="s">
        <v>65</v>
      </c>
      <c r="Q27" s="52" t="s">
        <v>66</v>
      </c>
      <c r="R27" s="52" t="s">
        <v>114</v>
      </c>
      <c r="S27" s="193"/>
      <c r="T27" s="26"/>
    </row>
    <row r="28" spans="2:20" ht="15" customHeight="1" x14ac:dyDescent="0.3">
      <c r="B28" s="23"/>
      <c r="C28" s="28" t="s">
        <v>11</v>
      </c>
      <c r="D28" s="121">
        <v>0.51645758742003001</v>
      </c>
      <c r="E28" s="122">
        <v>0.39983813219615</v>
      </c>
      <c r="F28" s="121">
        <v>1.5660326844349199</v>
      </c>
      <c r="G28" s="122">
        <v>1.4327533070362</v>
      </c>
      <c r="H28" s="121">
        <v>0.69971673134325996</v>
      </c>
      <c r="I28" s="122">
        <v>0.94961556396585001</v>
      </c>
      <c r="J28" s="121">
        <v>0.64973696481873999</v>
      </c>
      <c r="K28" s="122">
        <v>0.44981789872067002</v>
      </c>
      <c r="L28" s="121">
        <v>0.29987859914711001</v>
      </c>
      <c r="M28" s="122">
        <v>2.2490894936033401</v>
      </c>
      <c r="N28" s="121">
        <v>0.53311750959487003</v>
      </c>
      <c r="O28" s="122">
        <v>0.7996762643923</v>
      </c>
      <c r="P28" s="121">
        <v>0.28321867697226999</v>
      </c>
      <c r="Q28" s="122">
        <v>2.6989073923240099</v>
      </c>
      <c r="R28" s="121">
        <v>2.5489680927504499</v>
      </c>
      <c r="S28" s="122">
        <v>16.076824898720201</v>
      </c>
      <c r="T28" s="26"/>
    </row>
    <row r="29" spans="2:20" ht="15" customHeight="1" x14ac:dyDescent="0.3">
      <c r="B29" s="23"/>
      <c r="C29" s="28" t="s">
        <v>236</v>
      </c>
      <c r="D29" s="121">
        <v>0.29075176777075001</v>
      </c>
      <c r="E29" s="122">
        <v>0.29075176777075001</v>
      </c>
      <c r="F29" s="121">
        <v>1.2356950130256801</v>
      </c>
      <c r="G29" s="122">
        <v>0.65419147748418005</v>
      </c>
      <c r="H29" s="121">
        <v>0.43612765165612</v>
      </c>
      <c r="I29" s="122">
        <v>0.36343970971343997</v>
      </c>
      <c r="J29" s="121">
        <v>0.58150353554150003</v>
      </c>
      <c r="K29" s="122">
        <v>0.21806382582806</v>
      </c>
      <c r="L29" s="121">
        <v>0.29075176777075001</v>
      </c>
      <c r="M29" s="122">
        <v>1.74451060662449</v>
      </c>
      <c r="N29" s="121">
        <v>0.36343970971343997</v>
      </c>
      <c r="O29" s="122">
        <v>0.21806382582806</v>
      </c>
      <c r="P29" s="121">
        <v>7.2687941942690001E-2</v>
      </c>
      <c r="Q29" s="122">
        <v>2.2533262002233001</v>
      </c>
      <c r="R29" s="121">
        <v>1.88988649050986</v>
      </c>
      <c r="S29" s="122">
        <v>10.9031912914031</v>
      </c>
      <c r="T29" s="26"/>
    </row>
    <row r="30" spans="2:20" ht="15" customHeight="1" x14ac:dyDescent="0.3">
      <c r="B30" s="23"/>
      <c r="C30" s="41" t="s">
        <v>237</v>
      </c>
      <c r="D30" s="123" t="s">
        <v>243</v>
      </c>
      <c r="E30" s="124">
        <v>0.42329296529421001</v>
      </c>
      <c r="F30" s="123">
        <v>0.84658593058842002</v>
      </c>
      <c r="G30" s="124">
        <v>0.42329296529421001</v>
      </c>
      <c r="H30" s="123">
        <v>0.42329296529421001</v>
      </c>
      <c r="I30" s="124">
        <v>0.42329296529421001</v>
      </c>
      <c r="J30" s="123">
        <v>0.84658593058842002</v>
      </c>
      <c r="K30" s="124" t="s">
        <v>243</v>
      </c>
      <c r="L30" s="123" t="s">
        <v>243</v>
      </c>
      <c r="M30" s="124">
        <v>0.84658593058842002</v>
      </c>
      <c r="N30" s="123">
        <v>0.84658593058842002</v>
      </c>
      <c r="O30" s="124">
        <v>0.42329296529421001</v>
      </c>
      <c r="P30" s="123" t="s">
        <v>243</v>
      </c>
      <c r="Q30" s="124">
        <v>2.1164648264710499</v>
      </c>
      <c r="R30" s="123">
        <v>1.2698788958826299</v>
      </c>
      <c r="S30" s="124">
        <v>8.9</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121" t="s">
        <v>243</v>
      </c>
      <c r="E32" s="122" t="s">
        <v>243</v>
      </c>
      <c r="F32" s="121" t="s">
        <v>243</v>
      </c>
      <c r="G32" s="122" t="s">
        <v>243</v>
      </c>
      <c r="H32" s="121" t="s">
        <v>243</v>
      </c>
      <c r="I32" s="122" t="s">
        <v>243</v>
      </c>
      <c r="J32" s="121" t="s">
        <v>243</v>
      </c>
      <c r="K32" s="122" t="s">
        <v>243</v>
      </c>
      <c r="L32" s="121" t="s">
        <v>243</v>
      </c>
      <c r="M32" s="122" t="s">
        <v>243</v>
      </c>
      <c r="N32" s="121" t="s">
        <v>243</v>
      </c>
      <c r="O32" s="122" t="s">
        <v>243</v>
      </c>
      <c r="P32" s="121" t="s">
        <v>243</v>
      </c>
      <c r="Q32" s="122" t="s">
        <v>243</v>
      </c>
      <c r="R32" s="121" t="s">
        <v>243</v>
      </c>
      <c r="S32" s="122" t="s">
        <v>243</v>
      </c>
      <c r="T32" s="26"/>
    </row>
    <row r="33" spans="2:20" ht="15" customHeight="1" x14ac:dyDescent="0.3">
      <c r="B33" s="23"/>
      <c r="C33" s="28" t="s">
        <v>239</v>
      </c>
      <c r="D33" s="121" t="s">
        <v>243</v>
      </c>
      <c r="E33" s="122">
        <v>1.02017914345759</v>
      </c>
      <c r="F33" s="121">
        <v>2.04035828691518</v>
      </c>
      <c r="G33" s="122">
        <v>1.02017914345759</v>
      </c>
      <c r="H33" s="121">
        <v>1.02017914345759</v>
      </c>
      <c r="I33" s="122">
        <v>1.02017914345759</v>
      </c>
      <c r="J33" s="121">
        <v>1.02017914345759</v>
      </c>
      <c r="K33" s="122" t="s">
        <v>243</v>
      </c>
      <c r="L33" s="121" t="s">
        <v>243</v>
      </c>
      <c r="M33" s="122">
        <v>1.02017914345759</v>
      </c>
      <c r="N33" s="121">
        <v>2.04035828691518</v>
      </c>
      <c r="O33" s="122" t="s">
        <v>243</v>
      </c>
      <c r="P33" s="121" t="s">
        <v>243</v>
      </c>
      <c r="Q33" s="122">
        <v>3.0605374303727699</v>
      </c>
      <c r="R33" s="121">
        <v>2.04035828691518</v>
      </c>
      <c r="S33" s="122">
        <v>15.3026871518639</v>
      </c>
      <c r="T33" s="26"/>
    </row>
    <row r="34" spans="2:20" ht="15" customHeight="1" x14ac:dyDescent="0.3">
      <c r="B34" s="23"/>
      <c r="C34" s="29" t="s">
        <v>240</v>
      </c>
      <c r="D34" s="125" t="s">
        <v>243</v>
      </c>
      <c r="E34" s="126" t="s">
        <v>243</v>
      </c>
      <c r="F34" s="125" t="s">
        <v>243</v>
      </c>
      <c r="G34" s="126" t="s">
        <v>243</v>
      </c>
      <c r="H34" s="125" t="s">
        <v>243</v>
      </c>
      <c r="I34" s="126" t="s">
        <v>243</v>
      </c>
      <c r="J34" s="125" t="s">
        <v>243</v>
      </c>
      <c r="K34" s="126" t="s">
        <v>243</v>
      </c>
      <c r="L34" s="125" t="s">
        <v>243</v>
      </c>
      <c r="M34" s="126" t="s">
        <v>243</v>
      </c>
      <c r="N34" s="125" t="s">
        <v>243</v>
      </c>
      <c r="O34" s="126" t="s">
        <v>243</v>
      </c>
      <c r="P34" s="125" t="s">
        <v>243</v>
      </c>
      <c r="Q34" s="126">
        <v>4.1394155145293503</v>
      </c>
      <c r="R34" s="125" t="s">
        <v>243</v>
      </c>
      <c r="S34" s="126">
        <v>4.1394155145293503</v>
      </c>
      <c r="T34" s="26"/>
    </row>
    <row r="35" spans="2:20" ht="15" customHeight="1" x14ac:dyDescent="0.3">
      <c r="B35" s="23"/>
      <c r="C35" s="28" t="s">
        <v>241</v>
      </c>
      <c r="D35" s="121" t="s">
        <v>243</v>
      </c>
      <c r="E35" s="122" t="s">
        <v>243</v>
      </c>
      <c r="F35" s="121" t="s">
        <v>243</v>
      </c>
      <c r="G35" s="122" t="s">
        <v>243</v>
      </c>
      <c r="H35" s="121" t="s">
        <v>243</v>
      </c>
      <c r="I35" s="122" t="s">
        <v>243</v>
      </c>
      <c r="J35" s="121">
        <v>1.51904118120642</v>
      </c>
      <c r="K35" s="122" t="s">
        <v>243</v>
      </c>
      <c r="L35" s="121" t="s">
        <v>243</v>
      </c>
      <c r="M35" s="122">
        <v>1.51904118120642</v>
      </c>
      <c r="N35" s="121" t="s">
        <v>243</v>
      </c>
      <c r="O35" s="122">
        <v>1.51904118120642</v>
      </c>
      <c r="P35" s="121" t="s">
        <v>243</v>
      </c>
      <c r="Q35" s="122">
        <v>1.51904118120642</v>
      </c>
      <c r="R35" s="121">
        <v>1.51904118120642</v>
      </c>
      <c r="S35" s="122">
        <v>7.5952059060321098</v>
      </c>
      <c r="T35" s="26"/>
    </row>
    <row r="36" spans="2:20" ht="15" customHeight="1" x14ac:dyDescent="0.3">
      <c r="B36" s="23"/>
      <c r="C36" s="146" t="s">
        <v>262</v>
      </c>
      <c r="D36" s="33"/>
      <c r="E36" s="33"/>
      <c r="F36" s="33"/>
      <c r="G36" s="33"/>
      <c r="H36" s="33"/>
      <c r="I36" s="33"/>
      <c r="J36" s="33"/>
      <c r="K36" s="33"/>
      <c r="L36" s="33"/>
      <c r="M36" s="33"/>
      <c r="N36" s="33"/>
      <c r="O36" s="33"/>
      <c r="P36" s="33"/>
      <c r="Q36" s="33"/>
      <c r="R36" s="33"/>
      <c r="S36" s="33"/>
      <c r="T36" s="26"/>
    </row>
    <row r="37" spans="2:20" ht="15" customHeight="1" x14ac:dyDescent="0.3">
      <c r="B37" s="23"/>
      <c r="C37" s="33" t="s">
        <v>280</v>
      </c>
      <c r="D37" s="33"/>
      <c r="E37" s="33"/>
      <c r="F37" s="33"/>
      <c r="G37" s="33"/>
      <c r="H37" s="33"/>
      <c r="I37" s="33"/>
      <c r="J37" s="33"/>
      <c r="K37" s="33"/>
      <c r="L37" s="33"/>
      <c r="M37" s="33"/>
      <c r="N37" s="33"/>
      <c r="O37" s="33"/>
      <c r="P37" s="33"/>
      <c r="Q37" s="33"/>
      <c r="R37" s="33"/>
      <c r="S37" s="33"/>
      <c r="T37" s="26"/>
    </row>
    <row r="38" spans="2:20" ht="15" customHeight="1" x14ac:dyDescent="0.3">
      <c r="B38" s="24"/>
      <c r="C38" s="7"/>
      <c r="D38" s="7"/>
      <c r="E38" s="7"/>
      <c r="F38" s="7"/>
      <c r="G38" s="7"/>
      <c r="H38" s="7"/>
      <c r="I38" s="16"/>
      <c r="J38" s="7"/>
      <c r="K38" s="7"/>
      <c r="L38" s="16"/>
      <c r="M38" s="7"/>
      <c r="N38" s="7"/>
      <c r="O38" s="7"/>
      <c r="P38" s="7"/>
      <c r="Q38" s="7"/>
      <c r="R38" s="7"/>
      <c r="S38" s="55"/>
      <c r="T38" s="27"/>
    </row>
  </sheetData>
  <mergeCells count="9">
    <mergeCell ref="C6:K6"/>
    <mergeCell ref="S26:S27"/>
    <mergeCell ref="C26:C27"/>
    <mergeCell ref="C23:K23"/>
    <mergeCell ref="C7:K7"/>
    <mergeCell ref="D10:R10"/>
    <mergeCell ref="C10:C11"/>
    <mergeCell ref="S10:S11"/>
    <mergeCell ref="D26:R26"/>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7" t="s">
        <v>194</v>
      </c>
      <c r="D6" s="187"/>
      <c r="E6" s="187"/>
      <c r="F6" s="187"/>
      <c r="G6" s="187"/>
      <c r="H6" s="26"/>
    </row>
    <row r="7" spans="2:8" ht="21" x14ac:dyDescent="0.4">
      <c r="B7" s="23"/>
      <c r="C7" s="188" t="s">
        <v>147</v>
      </c>
      <c r="D7" s="188"/>
      <c r="E7" s="188"/>
      <c r="F7" s="188"/>
      <c r="G7" s="188"/>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129</v>
      </c>
      <c r="E12" s="36">
        <v>356</v>
      </c>
      <c r="F12" s="38">
        <v>57</v>
      </c>
      <c r="G12" s="36">
        <v>222</v>
      </c>
      <c r="H12" s="26"/>
    </row>
    <row r="13" spans="2:8" ht="15" customHeight="1" x14ac:dyDescent="0.3">
      <c r="B13" s="23"/>
      <c r="C13" s="41" t="s">
        <v>237</v>
      </c>
      <c r="D13" s="44">
        <v>20</v>
      </c>
      <c r="E13" s="45">
        <v>31</v>
      </c>
      <c r="F13" s="44">
        <v>11</v>
      </c>
      <c r="G13" s="45">
        <v>32</v>
      </c>
      <c r="H13" s="26"/>
    </row>
    <row r="14" spans="2:8" ht="15" customHeight="1" x14ac:dyDescent="0.3">
      <c r="B14" s="23"/>
      <c r="C14" s="46"/>
      <c r="D14" s="47"/>
      <c r="E14" s="47"/>
      <c r="F14" s="47"/>
      <c r="G14" s="47"/>
      <c r="H14" s="26"/>
    </row>
    <row r="15" spans="2:8" ht="15" customHeight="1" x14ac:dyDescent="0.3">
      <c r="B15" s="23"/>
      <c r="C15" s="28" t="s">
        <v>238</v>
      </c>
      <c r="D15" s="38">
        <v>4</v>
      </c>
      <c r="E15" s="36">
        <v>8</v>
      </c>
      <c r="F15" s="38">
        <v>1</v>
      </c>
      <c r="G15" s="36">
        <v>4</v>
      </c>
      <c r="H15" s="26"/>
    </row>
    <row r="16" spans="2:8" ht="15" customHeight="1" x14ac:dyDescent="0.3">
      <c r="B16" s="23"/>
      <c r="C16" s="28" t="s">
        <v>239</v>
      </c>
      <c r="D16" s="38">
        <v>8</v>
      </c>
      <c r="E16" s="36">
        <v>8</v>
      </c>
      <c r="F16" s="38">
        <v>4</v>
      </c>
      <c r="G16" s="36">
        <v>15</v>
      </c>
      <c r="H16" s="26"/>
    </row>
    <row r="17" spans="2:8" ht="15" customHeight="1" x14ac:dyDescent="0.3">
      <c r="B17" s="23"/>
      <c r="C17" s="29" t="s">
        <v>240</v>
      </c>
      <c r="D17" s="39">
        <v>2</v>
      </c>
      <c r="E17" s="37">
        <v>2</v>
      </c>
      <c r="F17" s="39">
        <v>1</v>
      </c>
      <c r="G17" s="37">
        <v>4</v>
      </c>
      <c r="H17" s="26"/>
    </row>
    <row r="18" spans="2:8" ht="15" customHeight="1" x14ac:dyDescent="0.3">
      <c r="B18" s="23"/>
      <c r="C18" s="28" t="s">
        <v>241</v>
      </c>
      <c r="D18" s="38">
        <v>6</v>
      </c>
      <c r="E18" s="36">
        <v>13</v>
      </c>
      <c r="F18" s="38">
        <v>5</v>
      </c>
      <c r="G18" s="36">
        <v>9</v>
      </c>
      <c r="H18" s="26"/>
    </row>
    <row r="19" spans="2:8" ht="15" customHeight="1" x14ac:dyDescent="0.3">
      <c r="B19" s="23"/>
      <c r="C19" s="146" t="s">
        <v>262</v>
      </c>
      <c r="D19" s="31"/>
      <c r="E19" s="31"/>
      <c r="F19" s="31"/>
      <c r="G19" s="31"/>
      <c r="H19" s="26"/>
    </row>
    <row r="20" spans="2:8" ht="15" customHeight="1" x14ac:dyDescent="0.3">
      <c r="B20" s="23"/>
      <c r="C20" s="33" t="s">
        <v>280</v>
      </c>
      <c r="D20" s="33"/>
      <c r="E20" s="33"/>
      <c r="F20" s="33"/>
      <c r="G20" s="33"/>
      <c r="H20" s="26"/>
    </row>
    <row r="21" spans="2:8" ht="15" customHeight="1" x14ac:dyDescent="0.3">
      <c r="B21" s="23"/>
      <c r="C21" s="33"/>
      <c r="D21" s="33"/>
      <c r="E21" s="33"/>
      <c r="F21" s="33"/>
      <c r="G21" s="33"/>
      <c r="H21" s="26"/>
    </row>
    <row r="22" spans="2:8" ht="21" x14ac:dyDescent="0.4">
      <c r="B22" s="23"/>
      <c r="C22" s="188" t="s">
        <v>245</v>
      </c>
      <c r="D22" s="188"/>
      <c r="E22" s="188"/>
      <c r="F22" s="188"/>
      <c r="G22" s="188"/>
      <c r="H22" s="26"/>
    </row>
    <row r="23" spans="2:8" ht="18" x14ac:dyDescent="0.35">
      <c r="B23" s="23"/>
      <c r="C23" s="34" t="s">
        <v>109</v>
      </c>
      <c r="D23" s="5"/>
      <c r="E23" s="6"/>
      <c r="F23" s="6"/>
      <c r="G23" s="6"/>
      <c r="H23" s="26"/>
    </row>
    <row r="24" spans="2:8" ht="15" customHeight="1" x14ac:dyDescent="0.35">
      <c r="B24" s="23"/>
      <c r="C24" s="20"/>
      <c r="D24" s="5"/>
      <c r="E24" s="6"/>
      <c r="F24" s="6"/>
      <c r="G24" s="6"/>
      <c r="H24" s="26"/>
    </row>
    <row r="25" spans="2:8" ht="49.2" customHeight="1" x14ac:dyDescent="0.3">
      <c r="B25" s="23"/>
      <c r="C25" s="54" t="s">
        <v>112</v>
      </c>
      <c r="D25" s="52" t="s">
        <v>116</v>
      </c>
      <c r="E25" s="52" t="s">
        <v>117</v>
      </c>
      <c r="F25" s="52" t="s">
        <v>118</v>
      </c>
      <c r="G25" s="52" t="s">
        <v>119</v>
      </c>
      <c r="H25" s="26"/>
    </row>
    <row r="26" spans="2:8" ht="15" customHeight="1" x14ac:dyDescent="0.3">
      <c r="B26" s="23"/>
      <c r="C26" s="28" t="s">
        <v>11</v>
      </c>
      <c r="D26" s="121">
        <v>12.5449213976542</v>
      </c>
      <c r="E26" s="122">
        <v>28.005329175905299</v>
      </c>
      <c r="F26" s="121">
        <v>4.3815595319828002</v>
      </c>
      <c r="G26" s="122">
        <v>14.7606910469078</v>
      </c>
      <c r="H26" s="26"/>
    </row>
    <row r="27" spans="2:8" ht="15" customHeight="1" x14ac:dyDescent="0.3">
      <c r="B27" s="23"/>
      <c r="C27" s="28" t="s">
        <v>236</v>
      </c>
      <c r="D27" s="121">
        <v>9.3767445106066294</v>
      </c>
      <c r="E27" s="122">
        <v>25.876907331596598</v>
      </c>
      <c r="F27" s="121">
        <v>4.1432126907331597</v>
      </c>
      <c r="G27" s="122">
        <v>16.136723111276499</v>
      </c>
      <c r="H27" s="26"/>
    </row>
    <row r="28" spans="2:8" ht="15" customHeight="1" x14ac:dyDescent="0.3">
      <c r="B28" s="23"/>
      <c r="C28" s="41" t="s">
        <v>237</v>
      </c>
      <c r="D28" s="123">
        <v>8.4658593058841998</v>
      </c>
      <c r="E28" s="124">
        <v>13.122081924120501</v>
      </c>
      <c r="F28" s="123">
        <v>4.6562226182363098</v>
      </c>
      <c r="G28" s="124">
        <v>13.545374889414701</v>
      </c>
      <c r="H28" s="26"/>
    </row>
    <row r="29" spans="2:8" ht="15" customHeight="1" x14ac:dyDescent="0.3">
      <c r="B29" s="23"/>
      <c r="C29" s="46"/>
      <c r="D29" s="47"/>
      <c r="E29" s="47"/>
      <c r="F29" s="47"/>
      <c r="G29" s="47"/>
      <c r="H29" s="26"/>
    </row>
    <row r="30" spans="2:8" ht="15" customHeight="1" x14ac:dyDescent="0.3">
      <c r="B30" s="23"/>
      <c r="C30" s="28" t="s">
        <v>238</v>
      </c>
      <c r="D30" s="121">
        <v>8.2932492950738101</v>
      </c>
      <c r="E30" s="122">
        <v>16.586498590147599</v>
      </c>
      <c r="F30" s="121">
        <v>2.0733123237684499</v>
      </c>
      <c r="G30" s="122">
        <v>8.2932492950738101</v>
      </c>
      <c r="H30" s="26"/>
    </row>
    <row r="31" spans="2:8" ht="15" customHeight="1" x14ac:dyDescent="0.3">
      <c r="B31" s="23"/>
      <c r="C31" s="28" t="s">
        <v>239</v>
      </c>
      <c r="D31" s="121">
        <v>8.1614331476607305</v>
      </c>
      <c r="E31" s="122">
        <v>8.1614331476607305</v>
      </c>
      <c r="F31" s="121">
        <v>4.0807165738303697</v>
      </c>
      <c r="G31" s="122">
        <v>15.3026871518639</v>
      </c>
      <c r="H31" s="26"/>
    </row>
    <row r="32" spans="2:8" ht="15" customHeight="1" x14ac:dyDescent="0.3">
      <c r="B32" s="23"/>
      <c r="C32" s="29" t="s">
        <v>240</v>
      </c>
      <c r="D32" s="125">
        <v>8.2788310290587006</v>
      </c>
      <c r="E32" s="126">
        <v>8.2788310290587006</v>
      </c>
      <c r="F32" s="125">
        <v>4.1394155145293503</v>
      </c>
      <c r="G32" s="126">
        <v>16.557662058117401</v>
      </c>
      <c r="H32" s="26"/>
    </row>
    <row r="33" spans="2:8" ht="15" customHeight="1" x14ac:dyDescent="0.3">
      <c r="B33" s="23"/>
      <c r="C33" s="28" t="s">
        <v>241</v>
      </c>
      <c r="D33" s="121">
        <v>9.1142470872385406</v>
      </c>
      <c r="E33" s="122">
        <v>19.7475353556835</v>
      </c>
      <c r="F33" s="121">
        <v>7.5952059060321098</v>
      </c>
      <c r="G33" s="122">
        <v>13.671370630857799</v>
      </c>
      <c r="H33" s="26"/>
    </row>
    <row r="34" spans="2:8" ht="15" customHeight="1" x14ac:dyDescent="0.3">
      <c r="B34" s="23"/>
      <c r="C34" s="146" t="s">
        <v>262</v>
      </c>
      <c r="D34" s="31"/>
      <c r="E34" s="31"/>
      <c r="F34" s="31"/>
      <c r="G34" s="31"/>
      <c r="H34" s="26"/>
    </row>
    <row r="35" spans="2:8" ht="15" customHeight="1" x14ac:dyDescent="0.3">
      <c r="B35" s="23"/>
      <c r="C35" s="33" t="s">
        <v>280</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3">
    <mergeCell ref="C7:G7"/>
    <mergeCell ref="C22:G22"/>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7" t="s">
        <v>195</v>
      </c>
      <c r="D6" s="187"/>
      <c r="E6" s="187"/>
      <c r="F6" s="187"/>
      <c r="G6" s="187"/>
      <c r="H6" s="187"/>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8" t="s">
        <v>171</v>
      </c>
      <c r="D7" s="188"/>
      <c r="E7" s="188"/>
      <c r="F7" s="188"/>
      <c r="G7" s="188"/>
      <c r="H7" s="188"/>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91" t="s">
        <v>256</v>
      </c>
      <c r="D10" s="200" t="s">
        <v>121</v>
      </c>
      <c r="E10" s="200"/>
      <c r="F10" s="200"/>
      <c r="G10" s="203"/>
      <c r="H10" s="200" t="s">
        <v>122</v>
      </c>
      <c r="I10" s="200"/>
      <c r="J10" s="200"/>
      <c r="K10" s="203"/>
      <c r="L10" s="201" t="s">
        <v>251</v>
      </c>
      <c r="M10" s="200"/>
      <c r="N10" s="200"/>
      <c r="O10" s="200"/>
      <c r="P10" s="200"/>
      <c r="Q10" s="200"/>
      <c r="R10" s="197" t="s">
        <v>123</v>
      </c>
      <c r="S10" s="198"/>
      <c r="T10" s="198"/>
      <c r="U10" s="198"/>
      <c r="V10" s="199"/>
      <c r="W10" s="200" t="s">
        <v>124</v>
      </c>
      <c r="X10" s="200"/>
      <c r="Y10" s="200"/>
      <c r="Z10" s="200"/>
      <c r="AA10" s="200"/>
      <c r="AB10" s="26"/>
    </row>
    <row r="11" spans="2:28" ht="49.2" customHeight="1" x14ac:dyDescent="0.3">
      <c r="B11" s="23"/>
      <c r="C11" s="191"/>
      <c r="D11" s="52" t="s">
        <v>125</v>
      </c>
      <c r="E11" s="52" t="s">
        <v>126</v>
      </c>
      <c r="F11" s="52" t="s">
        <v>212</v>
      </c>
      <c r="G11" s="53" t="s">
        <v>127</v>
      </c>
      <c r="H11" s="52" t="s">
        <v>125</v>
      </c>
      <c r="I11" s="52" t="s">
        <v>126</v>
      </c>
      <c r="J11" s="52" t="s">
        <v>212</v>
      </c>
      <c r="K11" s="53" t="s">
        <v>127</v>
      </c>
      <c r="L11" s="35" t="s">
        <v>125</v>
      </c>
      <c r="M11" s="35" t="s">
        <v>126</v>
      </c>
      <c r="N11" s="52" t="s">
        <v>212</v>
      </c>
      <c r="O11" s="35" t="s">
        <v>253</v>
      </c>
      <c r="P11" s="35" t="s">
        <v>213</v>
      </c>
      <c r="Q11" s="40" t="s">
        <v>252</v>
      </c>
      <c r="R11" s="35" t="s">
        <v>129</v>
      </c>
      <c r="S11" s="52" t="s">
        <v>212</v>
      </c>
      <c r="T11" s="35" t="s">
        <v>253</v>
      </c>
      <c r="U11" s="35" t="s">
        <v>213</v>
      </c>
      <c r="V11" s="40" t="s">
        <v>252</v>
      </c>
      <c r="W11" s="35" t="s">
        <v>129</v>
      </c>
      <c r="X11" s="52" t="s">
        <v>212</v>
      </c>
      <c r="Y11" s="35" t="s">
        <v>253</v>
      </c>
      <c r="Z11" s="35" t="s">
        <v>213</v>
      </c>
      <c r="AA11" s="40" t="s">
        <v>252</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237</v>
      </c>
      <c r="D14" s="44">
        <v>371</v>
      </c>
      <c r="E14" s="45"/>
      <c r="F14" s="44">
        <v>158</v>
      </c>
      <c r="G14" s="45">
        <v>9</v>
      </c>
      <c r="H14" s="44">
        <v>161</v>
      </c>
      <c r="I14" s="45"/>
      <c r="J14" s="44">
        <v>151</v>
      </c>
      <c r="K14" s="217" t="s">
        <v>242</v>
      </c>
      <c r="L14" s="44">
        <v>791</v>
      </c>
      <c r="M14" s="45"/>
      <c r="N14" s="44">
        <v>132</v>
      </c>
      <c r="O14" s="45">
        <v>653</v>
      </c>
      <c r="P14" s="44">
        <v>33</v>
      </c>
      <c r="Q14" s="45">
        <v>442</v>
      </c>
      <c r="R14" s="44">
        <v>154</v>
      </c>
      <c r="S14" s="45">
        <v>25</v>
      </c>
      <c r="T14" s="44">
        <v>1030</v>
      </c>
      <c r="U14" s="45">
        <v>7</v>
      </c>
      <c r="V14" s="44">
        <v>289</v>
      </c>
      <c r="W14" s="45">
        <v>26</v>
      </c>
      <c r="X14" s="130" t="s">
        <v>242</v>
      </c>
      <c r="Y14" s="45">
        <v>1739</v>
      </c>
      <c r="Z14" s="44"/>
      <c r="AA14" s="45">
        <v>719</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c r="E16" s="36"/>
      <c r="F16" s="38">
        <v>23</v>
      </c>
      <c r="G16" s="36"/>
      <c r="H16" s="38"/>
      <c r="I16" s="36"/>
      <c r="J16" s="38">
        <v>22</v>
      </c>
      <c r="K16" s="36"/>
      <c r="L16" s="38"/>
      <c r="M16" s="36"/>
      <c r="N16" s="38">
        <v>19</v>
      </c>
      <c r="O16" s="36">
        <v>189</v>
      </c>
      <c r="P16" s="38"/>
      <c r="Q16" s="36">
        <v>104</v>
      </c>
      <c r="R16" s="38"/>
      <c r="S16" s="36">
        <v>5</v>
      </c>
      <c r="T16" s="38">
        <v>221</v>
      </c>
      <c r="U16" s="36"/>
      <c r="V16" s="38">
        <v>73</v>
      </c>
      <c r="W16" s="36"/>
      <c r="X16" s="38"/>
      <c r="Y16" s="36">
        <v>401</v>
      </c>
      <c r="Z16" s="38"/>
      <c r="AA16" s="36">
        <v>181</v>
      </c>
      <c r="AB16" s="26"/>
    </row>
    <row r="17" spans="2:28" x14ac:dyDescent="0.3">
      <c r="B17" s="23"/>
      <c r="C17" s="28" t="s">
        <v>239</v>
      </c>
      <c r="D17" s="38">
        <v>371</v>
      </c>
      <c r="E17" s="36"/>
      <c r="F17" s="38">
        <v>84</v>
      </c>
      <c r="G17" s="36">
        <v>7</v>
      </c>
      <c r="H17" s="38">
        <v>161</v>
      </c>
      <c r="I17" s="36"/>
      <c r="J17" s="38">
        <v>80</v>
      </c>
      <c r="K17" s="217" t="s">
        <v>242</v>
      </c>
      <c r="L17" s="38">
        <v>765</v>
      </c>
      <c r="M17" s="36"/>
      <c r="N17" s="38">
        <v>66</v>
      </c>
      <c r="O17" s="36">
        <v>234</v>
      </c>
      <c r="P17" s="38">
        <v>33</v>
      </c>
      <c r="Q17" s="36">
        <v>191</v>
      </c>
      <c r="R17" s="38">
        <v>149</v>
      </c>
      <c r="S17" s="36">
        <v>7</v>
      </c>
      <c r="T17" s="38">
        <v>382</v>
      </c>
      <c r="U17" s="36">
        <v>7</v>
      </c>
      <c r="V17" s="38">
        <v>115</v>
      </c>
      <c r="W17" s="36">
        <v>21</v>
      </c>
      <c r="X17" s="38"/>
      <c r="Y17" s="36">
        <v>704</v>
      </c>
      <c r="Z17" s="38"/>
      <c r="AA17" s="36">
        <v>287</v>
      </c>
      <c r="AB17" s="26"/>
    </row>
    <row r="18" spans="2:28" x14ac:dyDescent="0.3">
      <c r="B18" s="23"/>
      <c r="C18" s="29" t="s">
        <v>240</v>
      </c>
      <c r="D18" s="39"/>
      <c r="E18" s="37"/>
      <c r="F18" s="39">
        <v>8</v>
      </c>
      <c r="G18" s="37"/>
      <c r="H18" s="39"/>
      <c r="I18" s="37"/>
      <c r="J18" s="39">
        <v>8</v>
      </c>
      <c r="K18" s="37"/>
      <c r="L18" s="39"/>
      <c r="M18" s="37"/>
      <c r="N18" s="39">
        <v>11</v>
      </c>
      <c r="O18" s="37">
        <v>60</v>
      </c>
      <c r="P18" s="39"/>
      <c r="Q18" s="37">
        <v>36</v>
      </c>
      <c r="R18" s="39"/>
      <c r="S18" s="37">
        <v>5</v>
      </c>
      <c r="T18" s="39">
        <v>112</v>
      </c>
      <c r="U18" s="37"/>
      <c r="V18" s="39">
        <v>40</v>
      </c>
      <c r="W18" s="37"/>
      <c r="X18" s="130" t="s">
        <v>242</v>
      </c>
      <c r="Y18" s="37">
        <v>214</v>
      </c>
      <c r="Z18" s="39"/>
      <c r="AA18" s="37">
        <v>78</v>
      </c>
      <c r="AB18" s="26"/>
    </row>
    <row r="19" spans="2:28" ht="15" customHeight="1" x14ac:dyDescent="0.3">
      <c r="B19" s="23"/>
      <c r="C19" s="28" t="s">
        <v>241</v>
      </c>
      <c r="D19" s="38"/>
      <c r="E19" s="36"/>
      <c r="F19" s="38">
        <v>43</v>
      </c>
      <c r="G19" s="131" t="s">
        <v>242</v>
      </c>
      <c r="H19" s="38"/>
      <c r="I19" s="36"/>
      <c r="J19" s="38">
        <v>41</v>
      </c>
      <c r="K19" s="217" t="s">
        <v>242</v>
      </c>
      <c r="L19" s="38">
        <v>26</v>
      </c>
      <c r="M19" s="36"/>
      <c r="N19" s="38">
        <v>36</v>
      </c>
      <c r="O19" s="36">
        <v>170</v>
      </c>
      <c r="P19" s="38"/>
      <c r="Q19" s="36">
        <v>111</v>
      </c>
      <c r="R19" s="38">
        <v>5</v>
      </c>
      <c r="S19" s="36">
        <v>8</v>
      </c>
      <c r="T19" s="38">
        <v>315</v>
      </c>
      <c r="U19" s="36"/>
      <c r="V19" s="38">
        <v>61</v>
      </c>
      <c r="W19" s="36">
        <v>5</v>
      </c>
      <c r="X19" s="130" t="s">
        <v>242</v>
      </c>
      <c r="Y19" s="36">
        <v>420</v>
      </c>
      <c r="Z19" s="38"/>
      <c r="AA19" s="36">
        <v>173</v>
      </c>
      <c r="AB19" s="26"/>
    </row>
    <row r="20" spans="2:28" x14ac:dyDescent="0.3">
      <c r="B20" s="23"/>
      <c r="C20" s="190" t="s">
        <v>263</v>
      </c>
      <c r="D20" s="190"/>
      <c r="E20" s="190"/>
      <c r="F20" s="190"/>
      <c r="G20" s="190"/>
      <c r="H20" s="190"/>
      <c r="I20" s="190"/>
      <c r="J20" s="31"/>
      <c r="K20" s="31"/>
      <c r="L20" s="31"/>
      <c r="M20" s="31"/>
      <c r="N20" s="31"/>
      <c r="O20" s="31"/>
      <c r="P20" s="31"/>
      <c r="Q20" s="31"/>
      <c r="R20" s="31"/>
      <c r="S20" s="31"/>
      <c r="T20" s="31"/>
      <c r="U20" s="31"/>
      <c r="V20" s="31"/>
      <c r="W20" s="31"/>
      <c r="X20" s="31"/>
      <c r="Y20" s="31"/>
      <c r="Z20" s="31"/>
      <c r="AA20" s="31"/>
      <c r="AB20" s="26"/>
    </row>
    <row r="21" spans="2:28" x14ac:dyDescent="0.3">
      <c r="B21" s="23"/>
      <c r="C21" s="33" t="s">
        <v>280</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88" t="s">
        <v>214</v>
      </c>
      <c r="D23" s="188"/>
      <c r="E23" s="188"/>
      <c r="F23" s="188"/>
      <c r="G23" s="188"/>
      <c r="H23" s="188"/>
      <c r="I23" s="188"/>
      <c r="J23" s="188"/>
      <c r="K23" s="188"/>
      <c r="L23" s="188"/>
      <c r="M23" s="188"/>
      <c r="N23" s="188"/>
      <c r="O23" s="188"/>
      <c r="P23" s="188"/>
      <c r="Q23" s="188"/>
      <c r="R23" s="188"/>
      <c r="S23" s="188"/>
      <c r="T23" s="188"/>
      <c r="U23" s="188"/>
      <c r="V23" s="188"/>
      <c r="W23" s="30"/>
      <c r="X23" s="30"/>
      <c r="Y23" s="30"/>
      <c r="Z23" s="30"/>
      <c r="AA23" s="30"/>
      <c r="AB23" s="26"/>
    </row>
    <row r="24" spans="2:28" ht="18" x14ac:dyDescent="0.35">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191" t="s">
        <v>256</v>
      </c>
      <c r="D26" s="200" t="s">
        <v>121</v>
      </c>
      <c r="E26" s="200"/>
      <c r="F26" s="200"/>
      <c r="G26" s="203"/>
      <c r="H26" s="200" t="s">
        <v>122</v>
      </c>
      <c r="I26" s="200"/>
      <c r="J26" s="200"/>
      <c r="K26" s="203"/>
      <c r="L26" s="201" t="s">
        <v>251</v>
      </c>
      <c r="M26" s="200"/>
      <c r="N26" s="200"/>
      <c r="O26" s="200"/>
      <c r="P26" s="200"/>
      <c r="Q26" s="200"/>
      <c r="R26" s="211" t="s">
        <v>123</v>
      </c>
      <c r="S26" s="212"/>
      <c r="T26" s="212"/>
      <c r="U26" s="212"/>
      <c r="V26" s="213"/>
      <c r="W26" s="214" t="s">
        <v>124</v>
      </c>
      <c r="X26" s="214"/>
      <c r="Y26" s="214"/>
      <c r="Z26" s="214"/>
      <c r="AA26" s="214"/>
      <c r="AB26" s="26"/>
    </row>
    <row r="27" spans="2:28" ht="49.2" customHeight="1" x14ac:dyDescent="0.3">
      <c r="B27" s="23"/>
      <c r="C27" s="191"/>
      <c r="D27" s="52" t="s">
        <v>125</v>
      </c>
      <c r="E27" s="52" t="s">
        <v>126</v>
      </c>
      <c r="F27" s="52" t="s">
        <v>212</v>
      </c>
      <c r="G27" s="53" t="s">
        <v>127</v>
      </c>
      <c r="H27" s="52" t="s">
        <v>125</v>
      </c>
      <c r="I27" s="52" t="s">
        <v>126</v>
      </c>
      <c r="J27" s="52" t="s">
        <v>212</v>
      </c>
      <c r="K27" s="53" t="s">
        <v>127</v>
      </c>
      <c r="L27" s="35" t="s">
        <v>125</v>
      </c>
      <c r="M27" s="35" t="s">
        <v>126</v>
      </c>
      <c r="N27" s="52" t="s">
        <v>212</v>
      </c>
      <c r="O27" s="35" t="s">
        <v>253</v>
      </c>
      <c r="P27" s="35" t="s">
        <v>128</v>
      </c>
      <c r="Q27" s="40" t="s">
        <v>252</v>
      </c>
      <c r="R27" s="35" t="s">
        <v>129</v>
      </c>
      <c r="S27" s="52" t="s">
        <v>212</v>
      </c>
      <c r="T27" s="35" t="s">
        <v>253</v>
      </c>
      <c r="U27" s="35" t="s">
        <v>128</v>
      </c>
      <c r="V27" s="40" t="s">
        <v>252</v>
      </c>
      <c r="W27" s="35" t="s">
        <v>129</v>
      </c>
      <c r="X27" s="52" t="s">
        <v>212</v>
      </c>
      <c r="Y27" s="35" t="s">
        <v>253</v>
      </c>
      <c r="Z27" s="35" t="s">
        <v>128</v>
      </c>
      <c r="AA27" s="40" t="s">
        <v>252</v>
      </c>
      <c r="AB27" s="26"/>
    </row>
    <row r="28" spans="2:28" ht="15" customHeight="1" x14ac:dyDescent="0.3">
      <c r="B28" s="23"/>
      <c r="C28" s="28" t="s">
        <v>11</v>
      </c>
      <c r="D28" s="121">
        <v>3.4</v>
      </c>
      <c r="E28" s="122">
        <v>0.06</v>
      </c>
      <c r="F28" s="121">
        <v>0.81</v>
      </c>
      <c r="G28" s="122">
        <v>0.78</v>
      </c>
      <c r="H28" s="121">
        <v>1.72</v>
      </c>
      <c r="I28" s="122">
        <v>0.06</v>
      </c>
      <c r="J28" s="121">
        <v>0.76</v>
      </c>
      <c r="K28" s="122">
        <v>0.35</v>
      </c>
      <c r="L28" s="121">
        <v>6.83</v>
      </c>
      <c r="M28" s="122">
        <v>0.11</v>
      </c>
      <c r="N28" s="121">
        <v>0.71</v>
      </c>
      <c r="O28" s="122">
        <v>2.19</v>
      </c>
      <c r="P28" s="121">
        <v>0.69</v>
      </c>
      <c r="Q28" s="122">
        <v>2.6</v>
      </c>
      <c r="R28" s="121">
        <v>1.36</v>
      </c>
      <c r="S28" s="122">
        <v>0.17</v>
      </c>
      <c r="T28" s="121">
        <v>5.97</v>
      </c>
      <c r="U28" s="122">
        <v>7.0000000000000007E-2</v>
      </c>
      <c r="V28" s="121">
        <v>1.62</v>
      </c>
      <c r="W28" s="122">
        <v>0.17</v>
      </c>
      <c r="X28" s="121">
        <v>0.03</v>
      </c>
      <c r="Y28" s="122">
        <v>7.32</v>
      </c>
      <c r="Z28" s="121">
        <v>0.09</v>
      </c>
      <c r="AA28" s="122">
        <v>2.86</v>
      </c>
      <c r="AB28" s="26"/>
    </row>
    <row r="29" spans="2:28" ht="15" customHeight="1" x14ac:dyDescent="0.3">
      <c r="B29" s="23"/>
      <c r="C29" s="28" t="s">
        <v>236</v>
      </c>
      <c r="D29" s="121">
        <v>3.19</v>
      </c>
      <c r="E29" s="122">
        <v>0.04</v>
      </c>
      <c r="F29" s="121">
        <v>0.76</v>
      </c>
      <c r="G29" s="122">
        <v>0.42</v>
      </c>
      <c r="H29" s="121">
        <v>1.62</v>
      </c>
      <c r="I29" s="122">
        <v>0.04</v>
      </c>
      <c r="J29" s="121">
        <v>0.73</v>
      </c>
      <c r="K29" s="122">
        <v>0.16</v>
      </c>
      <c r="L29" s="121">
        <v>7.23</v>
      </c>
      <c r="M29" s="122">
        <v>0.08</v>
      </c>
      <c r="N29" s="121">
        <v>0.62</v>
      </c>
      <c r="O29" s="122">
        <v>2.62</v>
      </c>
      <c r="P29" s="121">
        <v>0.52</v>
      </c>
      <c r="Q29" s="122">
        <v>2.15</v>
      </c>
      <c r="R29" s="121">
        <v>1.1000000000000001</v>
      </c>
      <c r="S29" s="122">
        <v>0.16</v>
      </c>
      <c r="T29" s="121">
        <v>5.45</v>
      </c>
      <c r="U29" s="122">
        <v>0.04</v>
      </c>
      <c r="V29" s="121">
        <v>1.78</v>
      </c>
      <c r="W29" s="122">
        <v>0.15</v>
      </c>
      <c r="X29" s="121">
        <v>0.02</v>
      </c>
      <c r="Y29" s="122">
        <v>7.22</v>
      </c>
      <c r="Z29" s="121">
        <v>7.0000000000000007E-2</v>
      </c>
      <c r="AA29" s="122">
        <v>2.98</v>
      </c>
      <c r="AB29" s="26"/>
    </row>
    <row r="30" spans="2:28" ht="15" customHeight="1" x14ac:dyDescent="0.3">
      <c r="B30" s="23"/>
      <c r="C30" s="41" t="s">
        <v>237</v>
      </c>
      <c r="D30" s="123">
        <v>1.59</v>
      </c>
      <c r="E30" s="124"/>
      <c r="F30" s="123">
        <v>0.68</v>
      </c>
      <c r="G30" s="124">
        <v>0.04</v>
      </c>
      <c r="H30" s="123">
        <v>0.69</v>
      </c>
      <c r="I30" s="124"/>
      <c r="J30" s="123">
        <v>0.65</v>
      </c>
      <c r="K30" s="217" t="s">
        <v>242</v>
      </c>
      <c r="L30" s="123">
        <v>3.39</v>
      </c>
      <c r="M30" s="124"/>
      <c r="N30" s="123">
        <v>0.56999999999999995</v>
      </c>
      <c r="O30" s="124">
        <v>2.8</v>
      </c>
      <c r="P30" s="123">
        <v>0.14000000000000001</v>
      </c>
      <c r="Q30" s="124">
        <v>1.89</v>
      </c>
      <c r="R30" s="123">
        <v>0.66</v>
      </c>
      <c r="S30" s="124">
        <v>0.11</v>
      </c>
      <c r="T30" s="123">
        <v>4.41</v>
      </c>
      <c r="U30" s="124">
        <v>0.03</v>
      </c>
      <c r="V30" s="123">
        <v>1.24</v>
      </c>
      <c r="W30" s="124">
        <v>0.11</v>
      </c>
      <c r="X30" s="121">
        <v>0.02</v>
      </c>
      <c r="Y30" s="124">
        <v>7.45</v>
      </c>
      <c r="Z30" s="123"/>
      <c r="AA30" s="124">
        <v>3.08</v>
      </c>
      <c r="AB30" s="26"/>
    </row>
    <row r="31" spans="2:28" ht="15" customHeight="1" x14ac:dyDescent="0.3">
      <c r="B31" s="23"/>
      <c r="C31" s="46"/>
      <c r="D31" s="132"/>
      <c r="E31" s="132"/>
      <c r="F31" s="132"/>
      <c r="G31" s="132"/>
      <c r="H31" s="132"/>
      <c r="I31" s="132"/>
      <c r="J31" s="132"/>
      <c r="K31" s="132"/>
      <c r="L31" s="132"/>
      <c r="M31" s="132"/>
      <c r="N31" s="132"/>
      <c r="O31" s="147"/>
      <c r="P31" s="132"/>
      <c r="Q31" s="147"/>
      <c r="R31" s="132"/>
      <c r="S31" s="147"/>
      <c r="T31" s="132"/>
      <c r="U31" s="147"/>
      <c r="V31" s="132"/>
      <c r="W31" s="147"/>
      <c r="X31" s="132"/>
      <c r="Y31" s="147"/>
      <c r="Z31" s="132"/>
      <c r="AA31" s="147"/>
      <c r="AB31" s="26"/>
    </row>
    <row r="32" spans="2:28" ht="15" customHeight="1" x14ac:dyDescent="0.3">
      <c r="B32" s="23"/>
      <c r="C32" s="28" t="s">
        <v>238</v>
      </c>
      <c r="D32" s="121"/>
      <c r="E32" s="122"/>
      <c r="F32" s="121">
        <v>0.48</v>
      </c>
      <c r="G32" s="122"/>
      <c r="H32" s="121"/>
      <c r="I32" s="122"/>
      <c r="J32" s="121">
        <v>0.46</v>
      </c>
      <c r="K32" s="122"/>
      <c r="L32" s="121"/>
      <c r="M32" s="122"/>
      <c r="N32" s="121">
        <v>0.4</v>
      </c>
      <c r="O32" s="122">
        <v>3.97</v>
      </c>
      <c r="P32" s="121"/>
      <c r="Q32" s="122">
        <v>2.19</v>
      </c>
      <c r="R32" s="121"/>
      <c r="S32" s="122">
        <v>0.11</v>
      </c>
      <c r="T32" s="121">
        <v>4.6399999999999997</v>
      </c>
      <c r="U32" s="122"/>
      <c r="V32" s="121">
        <v>1.53</v>
      </c>
      <c r="W32" s="122"/>
      <c r="X32" s="121"/>
      <c r="Y32" s="122">
        <v>8.42</v>
      </c>
      <c r="Z32" s="121"/>
      <c r="AA32" s="122">
        <v>3.8</v>
      </c>
      <c r="AB32" s="26"/>
    </row>
    <row r="33" spans="2:28" ht="15" customHeight="1" x14ac:dyDescent="0.3">
      <c r="B33" s="23"/>
      <c r="C33" s="28" t="s">
        <v>239</v>
      </c>
      <c r="D33" s="121">
        <v>3.83</v>
      </c>
      <c r="E33" s="122"/>
      <c r="F33" s="121">
        <v>0.87</v>
      </c>
      <c r="G33" s="122">
        <v>7.0000000000000007E-2</v>
      </c>
      <c r="H33" s="121">
        <v>1.66</v>
      </c>
      <c r="I33" s="122"/>
      <c r="J33" s="121">
        <v>0.83</v>
      </c>
      <c r="K33" s="217" t="s">
        <v>242</v>
      </c>
      <c r="L33" s="121">
        <v>7.89</v>
      </c>
      <c r="M33" s="122"/>
      <c r="N33" s="121">
        <v>0.68</v>
      </c>
      <c r="O33" s="122">
        <v>2.41</v>
      </c>
      <c r="P33" s="121">
        <v>0.34</v>
      </c>
      <c r="Q33" s="122">
        <v>1.97</v>
      </c>
      <c r="R33" s="121">
        <v>1.54</v>
      </c>
      <c r="S33" s="122">
        <v>7.0000000000000007E-2</v>
      </c>
      <c r="T33" s="121">
        <v>3.94</v>
      </c>
      <c r="U33" s="122">
        <v>7.0000000000000007E-2</v>
      </c>
      <c r="V33" s="121">
        <v>1.19</v>
      </c>
      <c r="W33" s="122">
        <v>0.22</v>
      </c>
      <c r="X33" s="121"/>
      <c r="Y33" s="122">
        <v>7.26</v>
      </c>
      <c r="Z33" s="121"/>
      <c r="AA33" s="122">
        <v>2.96</v>
      </c>
      <c r="AB33" s="26"/>
    </row>
    <row r="34" spans="2:28" ht="15" customHeight="1" x14ac:dyDescent="0.3">
      <c r="B34" s="23"/>
      <c r="C34" s="29" t="s">
        <v>240</v>
      </c>
      <c r="D34" s="125"/>
      <c r="E34" s="126"/>
      <c r="F34" s="125">
        <v>0.34</v>
      </c>
      <c r="G34" s="126"/>
      <c r="H34" s="125"/>
      <c r="I34" s="126"/>
      <c r="J34" s="125">
        <v>0.34</v>
      </c>
      <c r="K34" s="126"/>
      <c r="L34" s="125"/>
      <c r="M34" s="126"/>
      <c r="N34" s="125">
        <v>0.46</v>
      </c>
      <c r="O34" s="126">
        <v>2.5099999999999998</v>
      </c>
      <c r="P34" s="125"/>
      <c r="Q34" s="126">
        <v>1.51</v>
      </c>
      <c r="R34" s="125"/>
      <c r="S34" s="126">
        <v>0.21</v>
      </c>
      <c r="T34" s="125">
        <v>4.6900000000000004</v>
      </c>
      <c r="U34" s="126"/>
      <c r="V34" s="125">
        <v>1.68</v>
      </c>
      <c r="W34" s="126"/>
      <c r="X34" s="148" t="s">
        <v>242</v>
      </c>
      <c r="Y34" s="126">
        <v>8.9700000000000006</v>
      </c>
      <c r="Z34" s="125"/>
      <c r="AA34" s="126">
        <v>3.27</v>
      </c>
      <c r="AB34" s="26"/>
    </row>
    <row r="35" spans="2:28" ht="15" customHeight="1" x14ac:dyDescent="0.3">
      <c r="B35" s="23"/>
      <c r="C35" s="28" t="s">
        <v>241</v>
      </c>
      <c r="D35" s="121"/>
      <c r="E35" s="122"/>
      <c r="F35" s="121">
        <v>0.66</v>
      </c>
      <c r="G35" s="217" t="s">
        <v>242</v>
      </c>
      <c r="H35" s="121"/>
      <c r="I35" s="122"/>
      <c r="J35" s="121">
        <v>0.63</v>
      </c>
      <c r="K35" s="217" t="s">
        <v>242</v>
      </c>
      <c r="L35" s="121">
        <v>0.4</v>
      </c>
      <c r="M35" s="122"/>
      <c r="N35" s="121">
        <v>0.55000000000000004</v>
      </c>
      <c r="O35" s="122">
        <v>2.61</v>
      </c>
      <c r="P35" s="121"/>
      <c r="Q35" s="122">
        <v>1.71</v>
      </c>
      <c r="R35" s="121">
        <v>0.08</v>
      </c>
      <c r="S35" s="122">
        <v>0.12</v>
      </c>
      <c r="T35" s="121">
        <v>4.84</v>
      </c>
      <c r="U35" s="122"/>
      <c r="V35" s="121">
        <v>0.94</v>
      </c>
      <c r="W35" s="122">
        <v>0.08</v>
      </c>
      <c r="X35" s="148" t="s">
        <v>242</v>
      </c>
      <c r="Y35" s="122">
        <v>6.45</v>
      </c>
      <c r="Z35" s="121"/>
      <c r="AA35" s="122">
        <v>2.66</v>
      </c>
      <c r="AB35" s="26"/>
    </row>
    <row r="36" spans="2:28" ht="15" customHeight="1" x14ac:dyDescent="0.3">
      <c r="B36" s="23"/>
      <c r="C36" s="190" t="s">
        <v>263</v>
      </c>
      <c r="D36" s="190"/>
      <c r="E36" s="190"/>
      <c r="F36" s="190"/>
      <c r="G36" s="190"/>
      <c r="H36" s="190"/>
      <c r="I36" s="190"/>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280</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R26:V26"/>
    <mergeCell ref="C20:I20"/>
    <mergeCell ref="C36:I36"/>
    <mergeCell ref="W26:AA26"/>
    <mergeCell ref="H26:K26"/>
    <mergeCell ref="C26:C27"/>
    <mergeCell ref="D26:G26"/>
    <mergeCell ref="L26:Q26"/>
    <mergeCell ref="C6:H6"/>
    <mergeCell ref="C7:H7"/>
    <mergeCell ref="W10:AA10"/>
    <mergeCell ref="C23:V23"/>
    <mergeCell ref="C10:C11"/>
    <mergeCell ref="L10:Q10"/>
    <mergeCell ref="R10:V10"/>
    <mergeCell ref="D10:G10"/>
    <mergeCell ref="H10:K10"/>
  </mergeCells>
  <pageMargins left="0.7" right="0.7" top="0.75" bottom="0.75" header="0.3" footer="0.3"/>
  <pageSetup paperSize="9" orientation="landscape" r:id="rId1"/>
  <ignoredErrors>
    <ignoredError sqref="K33 K35 G35 X34:X35 K17 K14 X14 X19 K18:K19 G19 D18:J18 D19:F19 H19:J19 L18:X18 L19:W19 K3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196</v>
      </c>
      <c r="D6" s="187"/>
      <c r="E6" s="187"/>
      <c r="F6" s="187"/>
      <c r="G6" s="187"/>
      <c r="H6" s="187"/>
      <c r="I6" s="26"/>
    </row>
    <row r="7" spans="2:9" ht="21" x14ac:dyDescent="0.4">
      <c r="B7" s="23"/>
      <c r="C7" s="188" t="s">
        <v>148</v>
      </c>
      <c r="D7" s="188"/>
      <c r="E7" s="188"/>
      <c r="F7" s="188"/>
      <c r="G7" s="188"/>
      <c r="H7" s="188"/>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4" t="s">
        <v>121</v>
      </c>
      <c r="E10" s="144" t="s">
        <v>122</v>
      </c>
      <c r="F10" s="144" t="s">
        <v>251</v>
      </c>
      <c r="G10" s="144" t="s">
        <v>254</v>
      </c>
      <c r="H10" s="145" t="s">
        <v>255</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7678</v>
      </c>
      <c r="E12" s="36">
        <v>4461</v>
      </c>
      <c r="F12" s="38">
        <v>21122</v>
      </c>
      <c r="G12" s="36">
        <v>13537</v>
      </c>
      <c r="H12" s="38">
        <v>14440</v>
      </c>
      <c r="I12" s="26"/>
    </row>
    <row r="13" spans="2:9" ht="15" customHeight="1" x14ac:dyDescent="0.3">
      <c r="B13" s="23"/>
      <c r="C13" s="41" t="s">
        <v>237</v>
      </c>
      <c r="D13" s="44">
        <v>793</v>
      </c>
      <c r="E13" s="45">
        <v>476</v>
      </c>
      <c r="F13" s="44">
        <v>3366</v>
      </c>
      <c r="G13" s="45">
        <v>2070</v>
      </c>
      <c r="H13" s="44">
        <v>2591</v>
      </c>
      <c r="I13" s="26"/>
    </row>
    <row r="14" spans="2:9" ht="15" customHeight="1" x14ac:dyDescent="0.3">
      <c r="B14" s="23"/>
      <c r="C14" s="46"/>
      <c r="D14" s="47"/>
      <c r="E14" s="47"/>
      <c r="F14" s="47"/>
      <c r="G14" s="48"/>
      <c r="H14" s="47"/>
      <c r="I14" s="26"/>
    </row>
    <row r="15" spans="2:9" ht="15" customHeight="1" x14ac:dyDescent="0.3">
      <c r="B15" s="23"/>
      <c r="C15" s="28" t="s">
        <v>238</v>
      </c>
      <c r="D15" s="38">
        <v>76</v>
      </c>
      <c r="E15" s="36">
        <v>45</v>
      </c>
      <c r="F15" s="38">
        <v>696</v>
      </c>
      <c r="G15" s="36">
        <v>476</v>
      </c>
      <c r="H15" s="38">
        <v>684</v>
      </c>
      <c r="I15" s="26"/>
    </row>
    <row r="16" spans="2:9" ht="15" customHeight="1" x14ac:dyDescent="0.3">
      <c r="B16" s="23"/>
      <c r="C16" s="28" t="s">
        <v>239</v>
      </c>
      <c r="D16" s="38">
        <v>277</v>
      </c>
      <c r="E16" s="36">
        <v>158</v>
      </c>
      <c r="F16" s="38">
        <v>1385</v>
      </c>
      <c r="G16" s="36">
        <v>790</v>
      </c>
      <c r="H16" s="38">
        <v>1037</v>
      </c>
      <c r="I16" s="26"/>
    </row>
    <row r="17" spans="2:9" ht="15" customHeight="1" x14ac:dyDescent="0.3">
      <c r="B17" s="23"/>
      <c r="C17" s="29" t="s">
        <v>240</v>
      </c>
      <c r="D17" s="39">
        <v>81</v>
      </c>
      <c r="E17" s="37">
        <v>57</v>
      </c>
      <c r="F17" s="39">
        <v>320</v>
      </c>
      <c r="G17" s="37">
        <v>238</v>
      </c>
      <c r="H17" s="39">
        <v>298</v>
      </c>
      <c r="I17" s="26"/>
    </row>
    <row r="18" spans="2:9" ht="15" customHeight="1" x14ac:dyDescent="0.3">
      <c r="B18" s="23"/>
      <c r="C18" s="28" t="s">
        <v>241</v>
      </c>
      <c r="D18" s="38">
        <v>359</v>
      </c>
      <c r="E18" s="36">
        <v>216</v>
      </c>
      <c r="F18" s="38">
        <v>965</v>
      </c>
      <c r="G18" s="36">
        <v>566</v>
      </c>
      <c r="H18" s="38">
        <v>572</v>
      </c>
      <c r="I18" s="26"/>
    </row>
    <row r="19" spans="2:9" ht="15" customHeight="1" x14ac:dyDescent="0.3">
      <c r="B19" s="23"/>
      <c r="C19" s="215" t="s">
        <v>264</v>
      </c>
      <c r="D19" s="215"/>
      <c r="E19" s="215"/>
      <c r="F19" s="215"/>
      <c r="G19" s="215"/>
      <c r="H19" s="215"/>
      <c r="I19" s="26"/>
    </row>
    <row r="20" spans="2:9" ht="15" customHeight="1" x14ac:dyDescent="0.3">
      <c r="B20" s="23"/>
      <c r="C20" s="33" t="s">
        <v>280</v>
      </c>
      <c r="D20" s="33"/>
      <c r="E20" s="33"/>
      <c r="F20" s="33"/>
      <c r="G20" s="33"/>
      <c r="H20" s="33"/>
      <c r="I20" s="26"/>
    </row>
    <row r="21" spans="2:9" ht="15" customHeight="1" x14ac:dyDescent="0.3">
      <c r="B21" s="23"/>
      <c r="C21" s="33"/>
      <c r="D21" s="33"/>
      <c r="E21" s="33"/>
      <c r="F21" s="33"/>
      <c r="G21" s="33"/>
      <c r="H21" s="33"/>
      <c r="I21" s="26"/>
    </row>
    <row r="22" spans="2:9" ht="21" x14ac:dyDescent="0.4">
      <c r="B22" s="23"/>
      <c r="C22" s="188" t="s">
        <v>149</v>
      </c>
      <c r="D22" s="188"/>
      <c r="E22" s="188"/>
      <c r="F22" s="188"/>
      <c r="G22" s="188"/>
      <c r="H22" s="188"/>
      <c r="I22" s="26"/>
    </row>
    <row r="23" spans="2:9" ht="18" x14ac:dyDescent="0.35">
      <c r="B23" s="23"/>
      <c r="C23" s="34" t="s">
        <v>130</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44" t="s">
        <v>121</v>
      </c>
      <c r="E25" s="144" t="s">
        <v>122</v>
      </c>
      <c r="F25" s="144" t="s">
        <v>251</v>
      </c>
      <c r="G25" s="144" t="s">
        <v>254</v>
      </c>
      <c r="H25" s="145" t="s">
        <v>255</v>
      </c>
      <c r="I25" s="26"/>
    </row>
    <row r="26" spans="2:9" ht="15" customHeight="1" x14ac:dyDescent="0.3">
      <c r="B26" s="23"/>
      <c r="C26" s="28" t="s">
        <v>11</v>
      </c>
      <c r="D26" s="121">
        <v>5.53</v>
      </c>
      <c r="E26" s="122">
        <v>3.23</v>
      </c>
      <c r="F26" s="121">
        <v>14.69</v>
      </c>
      <c r="G26" s="122">
        <v>10.69</v>
      </c>
      <c r="H26" s="121">
        <v>10.66</v>
      </c>
      <c r="I26" s="26"/>
    </row>
    <row r="27" spans="2:9" ht="15" customHeight="1" x14ac:dyDescent="0.3">
      <c r="B27" s="23"/>
      <c r="C27" s="28" t="s">
        <v>236</v>
      </c>
      <c r="D27" s="121">
        <v>5.64</v>
      </c>
      <c r="E27" s="122">
        <v>3.28</v>
      </c>
      <c r="F27" s="121">
        <v>15.51</v>
      </c>
      <c r="G27" s="122">
        <v>9.94</v>
      </c>
      <c r="H27" s="121">
        <v>10.6</v>
      </c>
      <c r="I27" s="26"/>
    </row>
    <row r="28" spans="2:9" ht="15" customHeight="1" x14ac:dyDescent="0.3">
      <c r="B28" s="23"/>
      <c r="C28" s="41" t="s">
        <v>237</v>
      </c>
      <c r="D28" s="123">
        <v>3.4</v>
      </c>
      <c r="E28" s="124">
        <v>2.04</v>
      </c>
      <c r="F28" s="123">
        <v>14.42</v>
      </c>
      <c r="G28" s="124">
        <v>8.8699999999999992</v>
      </c>
      <c r="H28" s="123">
        <v>11.1</v>
      </c>
      <c r="I28" s="26"/>
    </row>
    <row r="29" spans="2:9" ht="15" customHeight="1" x14ac:dyDescent="0.3">
      <c r="B29" s="23"/>
      <c r="C29" s="46"/>
      <c r="D29" s="132"/>
      <c r="E29" s="132"/>
      <c r="F29" s="132"/>
      <c r="G29" s="147"/>
      <c r="H29" s="132"/>
      <c r="I29" s="26"/>
    </row>
    <row r="30" spans="2:9" ht="15" customHeight="1" x14ac:dyDescent="0.3">
      <c r="B30" s="23"/>
      <c r="C30" s="28" t="s">
        <v>238</v>
      </c>
      <c r="D30" s="121">
        <v>1.6</v>
      </c>
      <c r="E30" s="122">
        <v>0.95</v>
      </c>
      <c r="F30" s="121">
        <v>14.62</v>
      </c>
      <c r="G30" s="122">
        <v>10</v>
      </c>
      <c r="H30" s="121">
        <v>14.37</v>
      </c>
      <c r="I30" s="26"/>
    </row>
    <row r="31" spans="2:9" ht="15" customHeight="1" x14ac:dyDescent="0.3">
      <c r="B31" s="23"/>
      <c r="C31" s="28" t="s">
        <v>239</v>
      </c>
      <c r="D31" s="121">
        <v>2.86</v>
      </c>
      <c r="E31" s="122">
        <v>1.63</v>
      </c>
      <c r="F31" s="121">
        <v>14.29</v>
      </c>
      <c r="G31" s="122">
        <v>8.15</v>
      </c>
      <c r="H31" s="121">
        <v>10.7</v>
      </c>
      <c r="I31" s="26"/>
    </row>
    <row r="32" spans="2:9" ht="15" customHeight="1" x14ac:dyDescent="0.3">
      <c r="B32" s="23"/>
      <c r="C32" s="29" t="s">
        <v>240</v>
      </c>
      <c r="D32" s="125">
        <v>3.39</v>
      </c>
      <c r="E32" s="126">
        <v>2.39</v>
      </c>
      <c r="F32" s="125">
        <v>13.41</v>
      </c>
      <c r="G32" s="126">
        <v>9.9700000000000006</v>
      </c>
      <c r="H32" s="125">
        <v>12.49</v>
      </c>
      <c r="I32" s="26"/>
    </row>
    <row r="33" spans="2:9" ht="15" customHeight="1" x14ac:dyDescent="0.3">
      <c r="B33" s="23"/>
      <c r="C33" s="28" t="s">
        <v>241</v>
      </c>
      <c r="D33" s="121">
        <v>5.51</v>
      </c>
      <c r="E33" s="122">
        <v>3.32</v>
      </c>
      <c r="F33" s="121">
        <v>14.82</v>
      </c>
      <c r="G33" s="122">
        <v>8.69</v>
      </c>
      <c r="H33" s="121">
        <v>8.7899999999999991</v>
      </c>
      <c r="I33" s="26"/>
    </row>
    <row r="34" spans="2:9" ht="15" customHeight="1" x14ac:dyDescent="0.3">
      <c r="B34" s="23"/>
      <c r="C34" s="215" t="s">
        <v>264</v>
      </c>
      <c r="D34" s="215"/>
      <c r="E34" s="215"/>
      <c r="F34" s="215"/>
      <c r="G34" s="215"/>
      <c r="H34" s="215"/>
      <c r="I34" s="26"/>
    </row>
    <row r="35" spans="2:9" ht="15" customHeight="1" x14ac:dyDescent="0.3">
      <c r="B35" s="23"/>
      <c r="C35" s="33" t="s">
        <v>280</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19:H19"/>
    <mergeCell ref="C34:H3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7" t="s">
        <v>154</v>
      </c>
      <c r="D6" s="187"/>
      <c r="E6" s="187"/>
      <c r="F6" s="187"/>
      <c r="G6" s="187"/>
      <c r="H6" s="187"/>
      <c r="I6" s="107"/>
      <c r="J6" s="26"/>
    </row>
    <row r="7" spans="2:10" ht="21" x14ac:dyDescent="0.4">
      <c r="B7" s="23"/>
      <c r="C7" s="188" t="s">
        <v>3</v>
      </c>
      <c r="D7" s="188"/>
      <c r="E7" s="188"/>
      <c r="F7" s="188"/>
      <c r="G7" s="188"/>
      <c r="H7" s="188"/>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1372038</v>
      </c>
      <c r="E12" s="36">
        <v>893277</v>
      </c>
      <c r="F12" s="38">
        <v>281474</v>
      </c>
      <c r="G12" s="36">
        <v>74089</v>
      </c>
      <c r="H12" s="38">
        <v>9202</v>
      </c>
      <c r="I12" s="36">
        <v>230302</v>
      </c>
      <c r="J12" s="26"/>
    </row>
    <row r="13" spans="2:10" ht="15" customHeight="1" x14ac:dyDescent="0.3">
      <c r="B13" s="23"/>
      <c r="C13" s="41" t="s">
        <v>237</v>
      </c>
      <c r="D13" s="44">
        <v>235678</v>
      </c>
      <c r="E13" s="45">
        <v>148669</v>
      </c>
      <c r="F13" s="44">
        <v>48039</v>
      </c>
      <c r="G13" s="45">
        <v>12417</v>
      </c>
      <c r="H13" s="44">
        <v>1342</v>
      </c>
      <c r="I13" s="45">
        <v>39991</v>
      </c>
      <c r="J13" s="26"/>
    </row>
    <row r="14" spans="2:10" ht="15" customHeight="1" x14ac:dyDescent="0.3">
      <c r="B14" s="23"/>
      <c r="C14" s="46"/>
      <c r="D14" s="47"/>
      <c r="E14" s="47"/>
      <c r="F14" s="47"/>
      <c r="G14" s="47"/>
      <c r="H14" s="47"/>
      <c r="I14" s="47"/>
      <c r="J14" s="26"/>
    </row>
    <row r="15" spans="2:10" ht="15" customHeight="1" x14ac:dyDescent="0.3">
      <c r="B15" s="23"/>
      <c r="C15" s="28" t="s">
        <v>238</v>
      </c>
      <c r="D15" s="38">
        <v>48143</v>
      </c>
      <c r="E15" s="36">
        <v>30536</v>
      </c>
      <c r="F15" s="38">
        <v>10460</v>
      </c>
      <c r="G15" s="36">
        <v>2772</v>
      </c>
      <c r="H15" s="38">
        <v>275</v>
      </c>
      <c r="I15" s="36">
        <v>8551</v>
      </c>
      <c r="J15" s="26"/>
    </row>
    <row r="16" spans="2:10" ht="15" customHeight="1" x14ac:dyDescent="0.3">
      <c r="B16" s="23"/>
      <c r="C16" s="28" t="s">
        <v>239</v>
      </c>
      <c r="D16" s="38">
        <v>97765</v>
      </c>
      <c r="E16" s="36">
        <v>63324</v>
      </c>
      <c r="F16" s="38">
        <v>18683</v>
      </c>
      <c r="G16" s="36">
        <v>4868</v>
      </c>
      <c r="H16" s="38">
        <v>586</v>
      </c>
      <c r="I16" s="36">
        <v>17020</v>
      </c>
      <c r="J16" s="26"/>
    </row>
    <row r="17" spans="2:10" ht="15" customHeight="1" x14ac:dyDescent="0.3">
      <c r="B17" s="23"/>
      <c r="C17" s="29" t="s">
        <v>240</v>
      </c>
      <c r="D17" s="39">
        <v>24057</v>
      </c>
      <c r="E17" s="37">
        <v>14600</v>
      </c>
      <c r="F17" s="39">
        <v>6101</v>
      </c>
      <c r="G17" s="37">
        <v>1591</v>
      </c>
      <c r="H17" s="39">
        <v>152</v>
      </c>
      <c r="I17" s="37">
        <v>4232</v>
      </c>
      <c r="J17" s="26"/>
    </row>
    <row r="18" spans="2:10" ht="15" customHeight="1" x14ac:dyDescent="0.3">
      <c r="B18" s="23"/>
      <c r="C18" s="28" t="s">
        <v>241</v>
      </c>
      <c r="D18" s="38">
        <v>65713</v>
      </c>
      <c r="E18" s="36">
        <v>40209</v>
      </c>
      <c r="F18" s="38">
        <v>12795</v>
      </c>
      <c r="G18" s="36">
        <v>3186</v>
      </c>
      <c r="H18" s="38">
        <v>329</v>
      </c>
      <c r="I18" s="36">
        <v>10188</v>
      </c>
      <c r="J18" s="26"/>
    </row>
    <row r="19" spans="2:10" ht="15" customHeight="1" x14ac:dyDescent="0.3">
      <c r="B19" s="23"/>
      <c r="C19" s="190" t="s">
        <v>257</v>
      </c>
      <c r="D19" s="190"/>
      <c r="E19" s="190"/>
      <c r="F19" s="31"/>
      <c r="G19" s="31"/>
      <c r="H19" s="31"/>
      <c r="I19" s="31"/>
      <c r="J19" s="26"/>
    </row>
    <row r="20" spans="2:10" ht="15" customHeight="1" x14ac:dyDescent="0.3">
      <c r="B20" s="23"/>
      <c r="C20" s="189" t="s">
        <v>279</v>
      </c>
      <c r="D20" s="189"/>
      <c r="E20" s="189"/>
      <c r="F20" s="189"/>
      <c r="G20" s="189"/>
      <c r="H20" s="189"/>
      <c r="I20" s="189"/>
      <c r="J20" s="26"/>
    </row>
    <row r="21" spans="2:10" ht="15" customHeight="1" x14ac:dyDescent="0.3">
      <c r="B21" s="23"/>
      <c r="C21" s="33"/>
      <c r="D21" s="33"/>
      <c r="E21" s="33"/>
      <c r="F21" s="33"/>
      <c r="G21" s="33"/>
      <c r="H21" s="33"/>
      <c r="I21" s="33"/>
      <c r="J21" s="26"/>
    </row>
    <row r="22" spans="2:10" ht="21" x14ac:dyDescent="0.4">
      <c r="B22" s="23"/>
      <c r="C22" s="188" t="s">
        <v>12</v>
      </c>
      <c r="D22" s="188"/>
      <c r="E22" s="188"/>
      <c r="F22" s="188"/>
      <c r="G22" s="188"/>
      <c r="H22" s="33"/>
      <c r="I22" s="33"/>
      <c r="J22" s="26"/>
    </row>
    <row r="23" spans="2:10" ht="18" x14ac:dyDescent="0.35">
      <c r="B23" s="23"/>
      <c r="C23" s="34" t="s">
        <v>109</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35" t="s">
        <v>6</v>
      </c>
      <c r="F25" s="35" t="s">
        <v>7</v>
      </c>
      <c r="G25" s="35" t="s">
        <v>8</v>
      </c>
      <c r="H25" s="35" t="s">
        <v>9</v>
      </c>
      <c r="I25" s="40" t="s">
        <v>10</v>
      </c>
      <c r="J25" s="26"/>
    </row>
    <row r="26" spans="2:10" ht="15" customHeight="1" x14ac:dyDescent="0.3">
      <c r="B26" s="23"/>
      <c r="C26" s="28" t="s">
        <v>11</v>
      </c>
      <c r="D26" s="38"/>
      <c r="E26" s="122">
        <v>652.97981019197539</v>
      </c>
      <c r="F26" s="121">
        <v>208.9093098775671</v>
      </c>
      <c r="G26" s="122">
        <v>56.713139158294837</v>
      </c>
      <c r="H26" s="121">
        <v>7</v>
      </c>
      <c r="I26" s="122">
        <v>169</v>
      </c>
      <c r="J26" s="26"/>
    </row>
    <row r="27" spans="2:10" ht="15" customHeight="1" x14ac:dyDescent="0.3">
      <c r="B27" s="23"/>
      <c r="C27" s="28" t="s">
        <v>236</v>
      </c>
      <c r="D27" s="38"/>
      <c r="E27" s="122">
        <v>651.05849837978246</v>
      </c>
      <c r="F27" s="121">
        <v>205.15029467113885</v>
      </c>
      <c r="G27" s="122">
        <v>53.999233257387914</v>
      </c>
      <c r="H27" s="121">
        <v>7</v>
      </c>
      <c r="I27" s="122">
        <v>168</v>
      </c>
      <c r="J27" s="26"/>
    </row>
    <row r="28" spans="2:10" ht="15" customHeight="1" x14ac:dyDescent="0.3">
      <c r="B28" s="23"/>
      <c r="C28" s="41" t="s">
        <v>237</v>
      </c>
      <c r="D28" s="44"/>
      <c r="E28" s="124">
        <v>630.81407683364591</v>
      </c>
      <c r="F28" s="123">
        <v>204</v>
      </c>
      <c r="G28" s="124">
        <v>53</v>
      </c>
      <c r="H28" s="123">
        <v>6</v>
      </c>
      <c r="I28" s="124">
        <v>170</v>
      </c>
      <c r="J28" s="26"/>
    </row>
    <row r="29" spans="2:10" ht="15" customHeight="1" x14ac:dyDescent="0.3">
      <c r="B29" s="23"/>
      <c r="C29" s="46"/>
      <c r="D29" s="47"/>
      <c r="E29" s="132"/>
      <c r="F29" s="132"/>
      <c r="G29" s="132"/>
      <c r="H29" s="132"/>
      <c r="I29" s="132"/>
      <c r="J29" s="26"/>
    </row>
    <row r="30" spans="2:10" ht="15" customHeight="1" x14ac:dyDescent="0.3">
      <c r="B30" s="23"/>
      <c r="C30" s="28" t="s">
        <v>238</v>
      </c>
      <c r="D30" s="38"/>
      <c r="E30" s="122">
        <v>634.27704962299811</v>
      </c>
      <c r="F30" s="121">
        <v>217.26938495731466</v>
      </c>
      <c r="G30" s="122">
        <v>57.578464158860058</v>
      </c>
      <c r="H30" s="121">
        <v>6</v>
      </c>
      <c r="I30" s="122">
        <v>177.61668363001888</v>
      </c>
      <c r="J30" s="26"/>
    </row>
    <row r="31" spans="2:10" ht="15" customHeight="1" x14ac:dyDescent="0.3">
      <c r="B31" s="23"/>
      <c r="C31" s="28" t="s">
        <v>239</v>
      </c>
      <c r="D31" s="38"/>
      <c r="E31" s="122">
        <v>647.71646294686241</v>
      </c>
      <c r="F31" s="121">
        <v>191.10110980412213</v>
      </c>
      <c r="G31" s="122">
        <v>49.792870659233877</v>
      </c>
      <c r="H31" s="121">
        <v>6</v>
      </c>
      <c r="I31" s="122">
        <v>174.09093233774868</v>
      </c>
      <c r="J31" s="26"/>
    </row>
    <row r="32" spans="2:10" ht="15" customHeight="1" x14ac:dyDescent="0.3">
      <c r="B32" s="23"/>
      <c r="C32" s="29" t="s">
        <v>240</v>
      </c>
      <c r="D32" s="39"/>
      <c r="E32" s="126">
        <v>606.89196491665632</v>
      </c>
      <c r="F32" s="125">
        <v>253.60601903811781</v>
      </c>
      <c r="G32" s="126">
        <v>66.134596998794521</v>
      </c>
      <c r="H32" s="125">
        <v>6</v>
      </c>
      <c r="I32" s="126">
        <v>175.91553394022529</v>
      </c>
      <c r="J32" s="26"/>
    </row>
    <row r="33" spans="2:10" ht="15" customHeight="1" x14ac:dyDescent="0.3">
      <c r="B33" s="23"/>
      <c r="C33" s="28" t="s">
        <v>241</v>
      </c>
      <c r="D33" s="38"/>
      <c r="E33" s="122">
        <v>611.88805867940903</v>
      </c>
      <c r="F33" s="121">
        <v>194.71033128909042</v>
      </c>
      <c r="G33" s="122">
        <v>48.483557286990397</v>
      </c>
      <c r="H33" s="121">
        <v>5</v>
      </c>
      <c r="I33" s="122">
        <v>155.03781595726872</v>
      </c>
      <c r="J33" s="26"/>
    </row>
    <row r="34" spans="2:10" ht="15" customHeight="1" x14ac:dyDescent="0.3">
      <c r="B34" s="23"/>
      <c r="C34" s="190" t="s">
        <v>257</v>
      </c>
      <c r="D34" s="190"/>
      <c r="E34" s="190"/>
      <c r="F34" s="33"/>
      <c r="G34" s="33"/>
      <c r="H34" s="33"/>
      <c r="I34" s="33"/>
      <c r="J34" s="26"/>
    </row>
    <row r="35" spans="2:10" ht="15" customHeight="1" x14ac:dyDescent="0.3">
      <c r="B35" s="23"/>
      <c r="C35" s="189" t="s">
        <v>279</v>
      </c>
      <c r="D35" s="189"/>
      <c r="E35" s="189"/>
      <c r="F35" s="189"/>
      <c r="G35" s="189"/>
      <c r="H35" s="189"/>
      <c r="I35" s="189"/>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7" t="s">
        <v>221</v>
      </c>
      <c r="D6" s="187"/>
      <c r="E6" s="187"/>
      <c r="F6" s="187"/>
      <c r="G6" s="187"/>
      <c r="H6" s="187"/>
      <c r="I6" s="187"/>
      <c r="J6" s="26"/>
    </row>
    <row r="7" spans="2:10" ht="21" x14ac:dyDescent="0.4">
      <c r="B7" s="23"/>
      <c r="C7" s="188" t="s">
        <v>13</v>
      </c>
      <c r="D7" s="188"/>
      <c r="E7" s="188"/>
      <c r="F7" s="188"/>
      <c r="G7" s="188"/>
      <c r="H7" s="188"/>
      <c r="I7" s="188"/>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91" t="s">
        <v>4</v>
      </c>
      <c r="D10" s="194" t="s">
        <v>153</v>
      </c>
      <c r="E10" s="194"/>
      <c r="F10" s="194"/>
      <c r="G10" s="194"/>
      <c r="H10" s="194"/>
      <c r="I10" s="193" t="s">
        <v>6</v>
      </c>
      <c r="J10" s="26"/>
    </row>
    <row r="11" spans="2:10" ht="48.75" customHeight="1" x14ac:dyDescent="0.3">
      <c r="B11" s="23"/>
      <c r="C11" s="191"/>
      <c r="D11" s="52" t="s">
        <v>15</v>
      </c>
      <c r="E11" s="52" t="s">
        <v>16</v>
      </c>
      <c r="F11" s="52" t="s">
        <v>17</v>
      </c>
      <c r="G11" s="52" t="s">
        <v>18</v>
      </c>
      <c r="H11" s="52" t="s">
        <v>19</v>
      </c>
      <c r="I11" s="193"/>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711225</v>
      </c>
      <c r="E13" s="36">
        <v>72243</v>
      </c>
      <c r="F13" s="38">
        <v>98009</v>
      </c>
      <c r="G13" s="36">
        <v>4159</v>
      </c>
      <c r="H13" s="38">
        <v>7641</v>
      </c>
      <c r="I13" s="36">
        <v>893277</v>
      </c>
      <c r="J13" s="26"/>
    </row>
    <row r="14" spans="2:10" ht="15" customHeight="1" x14ac:dyDescent="0.3">
      <c r="B14" s="23"/>
      <c r="C14" s="41" t="s">
        <v>237</v>
      </c>
      <c r="D14" s="42">
        <v>118897</v>
      </c>
      <c r="E14" s="43">
        <v>12352</v>
      </c>
      <c r="F14" s="42">
        <v>15797</v>
      </c>
      <c r="G14" s="43">
        <v>635</v>
      </c>
      <c r="H14" s="42">
        <v>988</v>
      </c>
      <c r="I14" s="43">
        <v>148669</v>
      </c>
      <c r="J14" s="26"/>
    </row>
    <row r="15" spans="2:10" ht="15" customHeight="1" x14ac:dyDescent="0.3">
      <c r="B15" s="23"/>
      <c r="C15" s="46"/>
      <c r="D15" s="47"/>
      <c r="E15" s="47"/>
      <c r="F15" s="47"/>
      <c r="G15" s="47"/>
      <c r="H15" s="47"/>
      <c r="I15" s="47"/>
      <c r="J15" s="26"/>
    </row>
    <row r="16" spans="2:10" ht="15" customHeight="1" x14ac:dyDescent="0.3">
      <c r="B16" s="23"/>
      <c r="C16" s="28" t="s">
        <v>238</v>
      </c>
      <c r="D16" s="38">
        <v>24377</v>
      </c>
      <c r="E16" s="36">
        <v>2646</v>
      </c>
      <c r="F16" s="38">
        <v>3204</v>
      </c>
      <c r="G16" s="36">
        <v>95</v>
      </c>
      <c r="H16" s="38">
        <v>214</v>
      </c>
      <c r="I16" s="36">
        <v>30536</v>
      </c>
      <c r="J16" s="26"/>
    </row>
    <row r="17" spans="2:10" ht="15" customHeight="1" x14ac:dyDescent="0.3">
      <c r="B17" s="23"/>
      <c r="C17" s="28" t="s">
        <v>239</v>
      </c>
      <c r="D17" s="38">
        <v>49611</v>
      </c>
      <c r="E17" s="36">
        <v>5685</v>
      </c>
      <c r="F17" s="38">
        <v>7209</v>
      </c>
      <c r="G17" s="36">
        <v>382</v>
      </c>
      <c r="H17" s="38">
        <v>437</v>
      </c>
      <c r="I17" s="36">
        <v>63324</v>
      </c>
      <c r="J17" s="26"/>
    </row>
    <row r="18" spans="2:10" ht="15" customHeight="1" x14ac:dyDescent="0.3">
      <c r="B18" s="23"/>
      <c r="C18" s="29" t="s">
        <v>240</v>
      </c>
      <c r="D18" s="39">
        <v>11546</v>
      </c>
      <c r="E18" s="37">
        <v>1216</v>
      </c>
      <c r="F18" s="39">
        <v>1687</v>
      </c>
      <c r="G18" s="37">
        <v>41</v>
      </c>
      <c r="H18" s="39">
        <v>110</v>
      </c>
      <c r="I18" s="37">
        <v>14600</v>
      </c>
      <c r="J18" s="26"/>
    </row>
    <row r="19" spans="2:10" ht="15" customHeight="1" x14ac:dyDescent="0.3">
      <c r="B19" s="23"/>
      <c r="C19" s="28" t="s">
        <v>241</v>
      </c>
      <c r="D19" s="38">
        <v>33363</v>
      </c>
      <c r="E19" s="36">
        <v>2805</v>
      </c>
      <c r="F19" s="38">
        <v>3697</v>
      </c>
      <c r="G19" s="36">
        <v>117</v>
      </c>
      <c r="H19" s="38">
        <v>227</v>
      </c>
      <c r="I19" s="36">
        <v>40209</v>
      </c>
      <c r="J19" s="26"/>
    </row>
    <row r="20" spans="2:10" ht="15" customHeight="1" x14ac:dyDescent="0.3">
      <c r="B20" s="23"/>
      <c r="C20" s="32" t="s">
        <v>257</v>
      </c>
      <c r="D20" s="31"/>
      <c r="E20" s="31"/>
      <c r="F20" s="31"/>
      <c r="G20" s="31"/>
      <c r="H20" s="31"/>
      <c r="I20" s="31"/>
      <c r="J20" s="26"/>
    </row>
    <row r="21" spans="2:10" ht="25.5" customHeight="1" x14ac:dyDescent="0.3">
      <c r="B21" s="23"/>
      <c r="C21" s="192" t="s">
        <v>282</v>
      </c>
      <c r="D21" s="192"/>
      <c r="E21" s="192"/>
      <c r="F21" s="192"/>
      <c r="G21" s="192"/>
      <c r="H21" s="192"/>
      <c r="I21" s="192"/>
      <c r="J21" s="26"/>
    </row>
    <row r="22" spans="2:10" ht="15" customHeight="1" x14ac:dyDescent="0.3">
      <c r="B22" s="23"/>
      <c r="C22" s="33"/>
      <c r="D22" s="33"/>
      <c r="E22" s="33"/>
      <c r="F22" s="33"/>
      <c r="G22" s="33"/>
      <c r="H22" s="33"/>
      <c r="I22" s="33"/>
      <c r="J22" s="26"/>
    </row>
    <row r="23" spans="2:10" ht="21" x14ac:dyDescent="0.4">
      <c r="B23" s="23"/>
      <c r="C23" s="188" t="s">
        <v>20</v>
      </c>
      <c r="D23" s="188"/>
      <c r="E23" s="188"/>
      <c r="F23" s="188"/>
      <c r="G23" s="188"/>
      <c r="H23" s="188"/>
      <c r="I23" s="188"/>
      <c r="J23" s="26"/>
    </row>
    <row r="24" spans="2:10" ht="18" x14ac:dyDescent="0.35">
      <c r="B24" s="23"/>
      <c r="C24" s="34" t="s">
        <v>21</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194" t="s">
        <v>153</v>
      </c>
      <c r="E26" s="194"/>
      <c r="F26" s="194"/>
      <c r="G26" s="194"/>
      <c r="H26" s="194"/>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21">
        <v>807.28319359279192</v>
      </c>
      <c r="E28" s="122">
        <v>70.923347047637179</v>
      </c>
      <c r="F28" s="121">
        <v>105.74037919448746</v>
      </c>
      <c r="G28" s="122">
        <v>5.3539270534156653</v>
      </c>
      <c r="H28" s="121">
        <v>10.699153111667805</v>
      </c>
      <c r="I28" s="33"/>
      <c r="J28" s="26"/>
    </row>
    <row r="29" spans="2:10" ht="15" customHeight="1" x14ac:dyDescent="0.3">
      <c r="B29" s="23"/>
      <c r="C29" s="28" t="s">
        <v>236</v>
      </c>
      <c r="D29" s="121">
        <v>796.197596042437</v>
      </c>
      <c r="E29" s="122">
        <v>80.874129749226725</v>
      </c>
      <c r="F29" s="121">
        <v>109.71848597915317</v>
      </c>
      <c r="G29" s="122">
        <v>4.6558906139976743</v>
      </c>
      <c r="H29" s="121">
        <v>8.5538976151854342</v>
      </c>
      <c r="I29" s="33"/>
      <c r="J29" s="26"/>
    </row>
    <row r="30" spans="2:10" ht="15" customHeight="1" x14ac:dyDescent="0.3">
      <c r="B30" s="23"/>
      <c r="C30" s="41" t="s">
        <v>237</v>
      </c>
      <c r="D30" s="121">
        <v>800</v>
      </c>
      <c r="E30" s="133">
        <v>83</v>
      </c>
      <c r="F30" s="134">
        <v>106</v>
      </c>
      <c r="G30" s="133">
        <v>4</v>
      </c>
      <c r="H30" s="134">
        <v>7</v>
      </c>
      <c r="I30" s="33"/>
      <c r="J30" s="26"/>
    </row>
    <row r="31" spans="2:10" ht="15" customHeight="1" x14ac:dyDescent="0.3">
      <c r="B31" s="23"/>
      <c r="C31" s="46"/>
      <c r="D31" s="132"/>
      <c r="E31" s="132"/>
      <c r="F31" s="132"/>
      <c r="G31" s="132"/>
      <c r="H31" s="132"/>
      <c r="I31" s="33"/>
      <c r="J31" s="26"/>
    </row>
    <row r="32" spans="2:10" ht="15" customHeight="1" x14ac:dyDescent="0.3">
      <c r="B32" s="23"/>
      <c r="C32" s="28" t="s">
        <v>238</v>
      </c>
      <c r="D32" s="121">
        <v>798.30364160335341</v>
      </c>
      <c r="E32" s="122">
        <v>86.65182080167672</v>
      </c>
      <c r="F32" s="121">
        <v>104.92533403196228</v>
      </c>
      <c r="G32" s="122">
        <v>3.1110820015719152</v>
      </c>
      <c r="H32" s="121">
        <v>7.0081215614356829</v>
      </c>
      <c r="I32" s="33"/>
      <c r="J32" s="26"/>
    </row>
    <row r="33" spans="2:10" ht="15" customHeight="1" x14ac:dyDescent="0.3">
      <c r="B33" s="23"/>
      <c r="C33" s="28" t="s">
        <v>239</v>
      </c>
      <c r="D33" s="121">
        <v>783.44703429979154</v>
      </c>
      <c r="E33" s="122">
        <v>89.776388099298842</v>
      </c>
      <c r="F33" s="121">
        <v>113.84309266628766</v>
      </c>
      <c r="G33" s="122">
        <v>6.0324679426441792</v>
      </c>
      <c r="H33" s="121">
        <v>6.9010169919777651</v>
      </c>
      <c r="I33" s="33"/>
      <c r="J33" s="26"/>
    </row>
    <row r="34" spans="2:10" ht="15" customHeight="1" x14ac:dyDescent="0.3">
      <c r="B34" s="23"/>
      <c r="C34" s="29" t="s">
        <v>240</v>
      </c>
      <c r="D34" s="125">
        <v>790.82191780821915</v>
      </c>
      <c r="E34" s="126">
        <v>83.287671232876718</v>
      </c>
      <c r="F34" s="125">
        <v>115.54794520547945</v>
      </c>
      <c r="G34" s="126">
        <v>2.8082191780821915</v>
      </c>
      <c r="H34" s="125">
        <v>7.5342465753424657</v>
      </c>
      <c r="I34" s="33"/>
      <c r="J34" s="26"/>
    </row>
    <row r="35" spans="2:10" ht="15" customHeight="1" x14ac:dyDescent="0.3">
      <c r="B35" s="23"/>
      <c r="C35" s="28" t="s">
        <v>241</v>
      </c>
      <c r="D35" s="121">
        <v>829.73961053495486</v>
      </c>
      <c r="E35" s="122">
        <v>69.760501380287991</v>
      </c>
      <c r="F35" s="121">
        <v>91.944589519759262</v>
      </c>
      <c r="G35" s="122">
        <v>2.9097963142580019</v>
      </c>
      <c r="H35" s="121">
        <v>5.6455022507398835</v>
      </c>
      <c r="I35" s="33"/>
      <c r="J35" s="26"/>
    </row>
    <row r="36" spans="2:10" ht="15" customHeight="1" x14ac:dyDescent="0.3">
      <c r="B36" s="23"/>
      <c r="C36" s="32" t="s">
        <v>257</v>
      </c>
      <c r="D36" s="33"/>
      <c r="E36" s="33"/>
      <c r="F36" s="33"/>
      <c r="G36" s="33"/>
      <c r="H36" s="33"/>
      <c r="I36" s="33"/>
      <c r="J36" s="26"/>
    </row>
    <row r="37" spans="2:10" ht="26.25" customHeight="1" x14ac:dyDescent="0.3">
      <c r="B37" s="23"/>
      <c r="C37" s="192" t="s">
        <v>282</v>
      </c>
      <c r="D37" s="192"/>
      <c r="E37" s="192"/>
      <c r="F37" s="192"/>
      <c r="G37" s="192"/>
      <c r="H37" s="192"/>
      <c r="I37" s="192"/>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7" t="s">
        <v>155</v>
      </c>
      <c r="D6" s="187"/>
      <c r="E6" s="187"/>
      <c r="F6" s="187"/>
      <c r="G6" s="187"/>
      <c r="H6" s="187"/>
      <c r="I6" s="187"/>
      <c r="J6" s="187"/>
      <c r="K6" s="187"/>
      <c r="L6" s="187"/>
      <c r="M6" s="187"/>
      <c r="N6" s="26"/>
    </row>
    <row r="7" spans="2:14" ht="21" x14ac:dyDescent="0.4">
      <c r="B7" s="23"/>
      <c r="C7" s="188" t="s">
        <v>22</v>
      </c>
      <c r="D7" s="188"/>
      <c r="E7" s="188"/>
      <c r="F7" s="188"/>
      <c r="G7" s="188"/>
      <c r="H7" s="188"/>
      <c r="I7" s="188"/>
      <c r="J7" s="188"/>
      <c r="K7" s="188"/>
      <c r="L7" s="188"/>
      <c r="M7" s="188"/>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91" t="s">
        <v>4</v>
      </c>
      <c r="D10" s="195" t="s">
        <v>198</v>
      </c>
      <c r="E10" s="195"/>
      <c r="F10" s="195"/>
      <c r="G10" s="195"/>
      <c r="H10" s="195"/>
      <c r="I10" s="195"/>
      <c r="J10" s="195"/>
      <c r="K10" s="195"/>
      <c r="L10" s="195"/>
      <c r="M10" s="193" t="s">
        <v>10</v>
      </c>
      <c r="N10" s="26"/>
    </row>
    <row r="11" spans="2:14" ht="38.25" customHeight="1" x14ac:dyDescent="0.3">
      <c r="B11" s="23"/>
      <c r="C11" s="191"/>
      <c r="D11" s="35" t="s">
        <v>23</v>
      </c>
      <c r="E11" s="35" t="s">
        <v>24</v>
      </c>
      <c r="F11" s="35" t="s">
        <v>25</v>
      </c>
      <c r="G11" s="35" t="s">
        <v>26</v>
      </c>
      <c r="H11" s="35" t="s">
        <v>27</v>
      </c>
      <c r="I11" s="35" t="s">
        <v>28</v>
      </c>
      <c r="J11" s="35" t="s">
        <v>29</v>
      </c>
      <c r="K11" s="35" t="s">
        <v>30</v>
      </c>
      <c r="L11" s="35" t="s">
        <v>31</v>
      </c>
      <c r="M11" s="193"/>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93819</v>
      </c>
      <c r="E13" s="36">
        <v>8040</v>
      </c>
      <c r="F13" s="38">
        <v>15180</v>
      </c>
      <c r="G13" s="36">
        <v>34069</v>
      </c>
      <c r="H13" s="38">
        <v>10827</v>
      </c>
      <c r="I13" s="36">
        <v>54369</v>
      </c>
      <c r="J13" s="38">
        <v>261</v>
      </c>
      <c r="K13" s="36">
        <v>7693</v>
      </c>
      <c r="L13" s="38">
        <v>60815</v>
      </c>
      <c r="M13" s="36">
        <v>230302</v>
      </c>
      <c r="N13" s="26"/>
    </row>
    <row r="14" spans="2:14" ht="15" customHeight="1" x14ac:dyDescent="0.3">
      <c r="B14" s="23"/>
      <c r="C14" s="41" t="s">
        <v>237</v>
      </c>
      <c r="D14" s="42">
        <v>17774</v>
      </c>
      <c r="E14" s="43">
        <v>1390</v>
      </c>
      <c r="F14" s="42">
        <v>2695</v>
      </c>
      <c r="G14" s="43">
        <v>5866</v>
      </c>
      <c r="H14" s="42">
        <v>1862</v>
      </c>
      <c r="I14" s="43">
        <v>8483</v>
      </c>
      <c r="J14" s="42">
        <v>43</v>
      </c>
      <c r="K14" s="43">
        <v>1212</v>
      </c>
      <c r="L14" s="42">
        <v>10535</v>
      </c>
      <c r="M14" s="43">
        <v>39991</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3628</v>
      </c>
      <c r="E16" s="36">
        <v>274</v>
      </c>
      <c r="F16" s="38">
        <v>635</v>
      </c>
      <c r="G16" s="36">
        <v>1333</v>
      </c>
      <c r="H16" s="38">
        <v>425</v>
      </c>
      <c r="I16" s="36">
        <v>1751</v>
      </c>
      <c r="J16" s="38">
        <v>13</v>
      </c>
      <c r="K16" s="36">
        <v>259</v>
      </c>
      <c r="L16" s="38">
        <v>2401</v>
      </c>
      <c r="M16" s="36">
        <v>8551</v>
      </c>
      <c r="N16" s="26"/>
    </row>
    <row r="17" spans="2:14" ht="15" customHeight="1" x14ac:dyDescent="0.3">
      <c r="B17" s="23"/>
      <c r="C17" s="28" t="s">
        <v>239</v>
      </c>
      <c r="D17" s="38">
        <v>7892</v>
      </c>
      <c r="E17" s="36">
        <v>584</v>
      </c>
      <c r="F17" s="38">
        <v>1092</v>
      </c>
      <c r="G17" s="36">
        <v>2517</v>
      </c>
      <c r="H17" s="38">
        <v>765</v>
      </c>
      <c r="I17" s="36">
        <v>3362</v>
      </c>
      <c r="J17" s="38">
        <v>24</v>
      </c>
      <c r="K17" s="36">
        <v>488</v>
      </c>
      <c r="L17" s="38">
        <v>4606</v>
      </c>
      <c r="M17" s="36">
        <v>17020</v>
      </c>
      <c r="N17" s="26"/>
    </row>
    <row r="18" spans="2:14" ht="15" customHeight="1" x14ac:dyDescent="0.3">
      <c r="B18" s="23"/>
      <c r="C18" s="29" t="s">
        <v>240</v>
      </c>
      <c r="D18" s="39">
        <v>1723</v>
      </c>
      <c r="E18" s="37">
        <v>162</v>
      </c>
      <c r="F18" s="39">
        <v>316</v>
      </c>
      <c r="G18" s="37">
        <v>611</v>
      </c>
      <c r="H18" s="39">
        <v>193</v>
      </c>
      <c r="I18" s="37">
        <v>1022</v>
      </c>
      <c r="J18" s="127" t="s">
        <v>242</v>
      </c>
      <c r="K18" s="37">
        <v>141</v>
      </c>
      <c r="L18" s="39">
        <v>1109</v>
      </c>
      <c r="M18" s="37">
        <v>4232</v>
      </c>
      <c r="N18" s="26"/>
    </row>
    <row r="19" spans="2:14" ht="15" customHeight="1" x14ac:dyDescent="0.3">
      <c r="B19" s="23"/>
      <c r="C19" s="28" t="s">
        <v>241</v>
      </c>
      <c r="D19" s="38">
        <v>4531</v>
      </c>
      <c r="E19" s="36">
        <v>370</v>
      </c>
      <c r="F19" s="38">
        <v>652</v>
      </c>
      <c r="G19" s="36">
        <v>1405</v>
      </c>
      <c r="H19" s="38">
        <v>479</v>
      </c>
      <c r="I19" s="36">
        <v>2348</v>
      </c>
      <c r="J19" s="127" t="s">
        <v>242</v>
      </c>
      <c r="K19" s="36">
        <v>324</v>
      </c>
      <c r="L19" s="38">
        <v>2419</v>
      </c>
      <c r="M19" s="36">
        <v>10188</v>
      </c>
      <c r="N19" s="26"/>
    </row>
    <row r="20" spans="2:14" ht="15" customHeight="1" x14ac:dyDescent="0.3">
      <c r="B20" s="23"/>
      <c r="C20" s="32" t="s">
        <v>257</v>
      </c>
      <c r="D20" s="31"/>
      <c r="E20" s="31"/>
      <c r="F20" s="31"/>
      <c r="G20" s="31"/>
      <c r="H20" s="31"/>
      <c r="I20" s="31"/>
      <c r="J20" s="31"/>
      <c r="K20" s="31"/>
      <c r="L20" s="31"/>
      <c r="M20" s="31"/>
      <c r="N20" s="26"/>
    </row>
    <row r="21" spans="2:14" ht="15" customHeight="1" x14ac:dyDescent="0.3">
      <c r="B21" s="23"/>
      <c r="C21" s="189" t="s">
        <v>279</v>
      </c>
      <c r="D21" s="189"/>
      <c r="E21" s="189"/>
      <c r="F21" s="189"/>
      <c r="G21" s="189"/>
      <c r="H21" s="189"/>
      <c r="I21" s="189"/>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88" t="s">
        <v>32</v>
      </c>
      <c r="D23" s="188"/>
      <c r="E23" s="188"/>
      <c r="F23" s="188"/>
      <c r="G23" s="188"/>
      <c r="H23" s="188"/>
      <c r="I23" s="188"/>
      <c r="J23" s="188"/>
      <c r="K23" s="188"/>
      <c r="L23" s="188"/>
      <c r="M23" s="188"/>
      <c r="N23" s="26"/>
    </row>
    <row r="24" spans="2:14" ht="18" x14ac:dyDescent="0.35">
      <c r="B24" s="23"/>
      <c r="C24" s="34" t="s">
        <v>109</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191" t="s">
        <v>4</v>
      </c>
      <c r="D26" s="195" t="s">
        <v>198</v>
      </c>
      <c r="E26" s="195"/>
      <c r="F26" s="195"/>
      <c r="G26" s="195"/>
      <c r="H26" s="195"/>
      <c r="I26" s="195"/>
      <c r="J26" s="195"/>
      <c r="K26" s="195"/>
      <c r="L26" s="195"/>
      <c r="M26" s="193" t="s">
        <v>10</v>
      </c>
      <c r="N26" s="26"/>
    </row>
    <row r="27" spans="2:14" ht="38.25" customHeight="1" x14ac:dyDescent="0.3">
      <c r="B27" s="23"/>
      <c r="C27" s="191"/>
      <c r="D27" s="35" t="s">
        <v>23</v>
      </c>
      <c r="E27" s="35" t="s">
        <v>24</v>
      </c>
      <c r="F27" s="35" t="s">
        <v>25</v>
      </c>
      <c r="G27" s="35" t="s">
        <v>26</v>
      </c>
      <c r="H27" s="35" t="s">
        <v>27</v>
      </c>
      <c r="I27" s="35" t="s">
        <v>28</v>
      </c>
      <c r="J27" s="35" t="s">
        <v>29</v>
      </c>
      <c r="K27" s="35" t="s">
        <v>30</v>
      </c>
      <c r="L27" s="35" t="s">
        <v>31</v>
      </c>
      <c r="M27" s="193"/>
      <c r="N27" s="26"/>
    </row>
    <row r="28" spans="2:14" ht="15" customHeight="1" x14ac:dyDescent="0.3">
      <c r="B28" s="23"/>
      <c r="C28" s="28" t="s">
        <v>11</v>
      </c>
      <c r="D28" s="121">
        <v>69.420146895429127</v>
      </c>
      <c r="E28" s="122">
        <v>7.1124953356782639</v>
      </c>
      <c r="F28" s="121">
        <v>11.24500501900236</v>
      </c>
      <c r="G28" s="122">
        <v>26.000220244551659</v>
      </c>
      <c r="H28" s="121">
        <v>7.3922293110071973</v>
      </c>
      <c r="I28" s="122">
        <v>35.796423850112049</v>
      </c>
      <c r="J28" s="121">
        <v>0.23060506926757993</v>
      </c>
      <c r="K28" s="122">
        <v>5.4312506966194807</v>
      </c>
      <c r="L28" s="121">
        <v>47.152386670559096</v>
      </c>
      <c r="M28" s="122">
        <v>169.13160648013616</v>
      </c>
      <c r="N28" s="26"/>
    </row>
    <row r="29" spans="2:14" ht="15" customHeight="1" x14ac:dyDescent="0.3">
      <c r="B29" s="23"/>
      <c r="C29" s="28" t="s">
        <v>236</v>
      </c>
      <c r="D29" s="121">
        <v>68.379301447919076</v>
      </c>
      <c r="E29" s="122">
        <v>5.8598960087111287</v>
      </c>
      <c r="F29" s="121">
        <v>11.063833508984445</v>
      </c>
      <c r="G29" s="122">
        <v>24.830944915519833</v>
      </c>
      <c r="H29" s="121">
        <v>7.8911808565068888</v>
      </c>
      <c r="I29" s="122">
        <v>39.626453494728281</v>
      </c>
      <c r="J29" s="121">
        <v>0.19022796744696574</v>
      </c>
      <c r="K29" s="122">
        <v>5.6069875615689941</v>
      </c>
      <c r="L29" s="121">
        <v>44.324574100717328</v>
      </c>
      <c r="M29" s="122">
        <v>167.85395156693912</v>
      </c>
      <c r="N29" s="26"/>
    </row>
    <row r="30" spans="2:14" ht="15" customHeight="1" x14ac:dyDescent="0.3">
      <c r="B30" s="23"/>
      <c r="C30" s="41" t="s">
        <v>237</v>
      </c>
      <c r="D30" s="134">
        <v>75.416458048693556</v>
      </c>
      <c r="E30" s="133">
        <v>5.8978776126749208</v>
      </c>
      <c r="F30" s="134">
        <v>11.435093644718641</v>
      </c>
      <c r="G30" s="133">
        <v>24.889892140972005</v>
      </c>
      <c r="H30" s="134">
        <v>7.9006101545328802</v>
      </c>
      <c r="I30" s="133">
        <v>35.994025746993778</v>
      </c>
      <c r="J30" s="134">
        <v>0.1824523290251954</v>
      </c>
      <c r="K30" s="133">
        <v>5.1426098320589961</v>
      </c>
      <c r="L30" s="134">
        <v>44.700820611172873</v>
      </c>
      <c r="M30" s="133">
        <v>170</v>
      </c>
      <c r="N30" s="26"/>
    </row>
    <row r="31" spans="2:14" ht="15" customHeight="1" x14ac:dyDescent="0.3">
      <c r="B31" s="23"/>
      <c r="C31" s="46"/>
      <c r="D31" s="132"/>
      <c r="E31" s="132"/>
      <c r="F31" s="132"/>
      <c r="G31" s="132"/>
      <c r="H31" s="132"/>
      <c r="I31" s="132"/>
      <c r="J31" s="132"/>
      <c r="K31" s="132"/>
      <c r="L31" s="132"/>
      <c r="M31" s="132"/>
      <c r="N31" s="26"/>
    </row>
    <row r="32" spans="2:14" ht="15" customHeight="1" x14ac:dyDescent="0.3">
      <c r="B32" s="23"/>
      <c r="C32" s="28" t="s">
        <v>238</v>
      </c>
      <c r="D32" s="121">
        <v>75.358826828407047</v>
      </c>
      <c r="E32" s="122">
        <v>5.6913777703923722</v>
      </c>
      <c r="F32" s="121">
        <v>13.189871840142906</v>
      </c>
      <c r="G32" s="122">
        <v>27.688345138441726</v>
      </c>
      <c r="H32" s="121">
        <v>8.8278669796232059</v>
      </c>
      <c r="I32" s="122">
        <v>36.370811956047604</v>
      </c>
      <c r="J32" s="121">
        <v>0.2700288723178863</v>
      </c>
      <c r="K32" s="122">
        <v>5.3798059946409653</v>
      </c>
      <c r="L32" s="121">
        <v>49.87225557194192</v>
      </c>
      <c r="M32" s="122">
        <v>177.61668363001888</v>
      </c>
      <c r="N32" s="26"/>
    </row>
    <row r="33" spans="2:14" ht="15" customHeight="1" x14ac:dyDescent="0.3">
      <c r="B33" s="23"/>
      <c r="C33" s="28" t="s">
        <v>239</v>
      </c>
      <c r="D33" s="121">
        <v>80.72418554697488</v>
      </c>
      <c r="E33" s="122">
        <v>5.9735079016007768</v>
      </c>
      <c r="F33" s="121">
        <v>11.16964148723981</v>
      </c>
      <c r="G33" s="122">
        <v>25.745409911522529</v>
      </c>
      <c r="H33" s="121">
        <v>7.8248862067201959</v>
      </c>
      <c r="I33" s="122">
        <v>34.388584871886664</v>
      </c>
      <c r="J33" s="121">
        <v>0.24548662609318261</v>
      </c>
      <c r="K33" s="122">
        <v>4.9915613972280468</v>
      </c>
      <c r="L33" s="121">
        <v>47.112974991049967</v>
      </c>
      <c r="M33" s="122">
        <v>174.09093233774868</v>
      </c>
      <c r="N33" s="26"/>
    </row>
    <row r="34" spans="2:14" ht="15" customHeight="1" x14ac:dyDescent="0.3">
      <c r="B34" s="23"/>
      <c r="C34" s="29" t="s">
        <v>240</v>
      </c>
      <c r="D34" s="125">
        <v>71.621565448725946</v>
      </c>
      <c r="E34" s="126">
        <v>6.7340067340067336</v>
      </c>
      <c r="F34" s="125">
        <v>13.135469925593382</v>
      </c>
      <c r="G34" s="126">
        <v>25.39801305233404</v>
      </c>
      <c r="H34" s="125">
        <v>8.0226129608845671</v>
      </c>
      <c r="I34" s="126">
        <v>42.48243754416594</v>
      </c>
      <c r="J34" s="135" t="s">
        <v>242</v>
      </c>
      <c r="K34" s="126">
        <v>5.8610799351540086</v>
      </c>
      <c r="L34" s="125">
        <v>46.098848567984369</v>
      </c>
      <c r="M34" s="126">
        <v>175.91553394022529</v>
      </c>
      <c r="N34" s="26"/>
    </row>
    <row r="35" spans="2:14" ht="15" customHeight="1" x14ac:dyDescent="0.3">
      <c r="B35" s="23"/>
      <c r="C35" s="28" t="s">
        <v>241</v>
      </c>
      <c r="D35" s="121">
        <v>68.951349048133551</v>
      </c>
      <c r="E35" s="122">
        <v>5.6305449454445853</v>
      </c>
      <c r="F35" s="121">
        <v>9.9219332552158637</v>
      </c>
      <c r="G35" s="122">
        <v>21.380853103647681</v>
      </c>
      <c r="H35" s="121">
        <v>7.2892730509944759</v>
      </c>
      <c r="I35" s="122">
        <v>35.731133870010503</v>
      </c>
      <c r="J35" s="135" t="s">
        <v>242</v>
      </c>
      <c r="K35" s="122">
        <v>4.9305312495244475</v>
      </c>
      <c r="L35" s="121">
        <v>36.811589791974193</v>
      </c>
      <c r="M35" s="122">
        <v>155.03781595726872</v>
      </c>
      <c r="N35" s="26"/>
    </row>
    <row r="36" spans="2:14" ht="15" customHeight="1" x14ac:dyDescent="0.3">
      <c r="B36" s="23"/>
      <c r="C36" s="32" t="s">
        <v>257</v>
      </c>
      <c r="D36" s="33"/>
      <c r="E36" s="33"/>
      <c r="F36" s="33"/>
      <c r="G36" s="33"/>
      <c r="H36" s="33"/>
      <c r="I36" s="33"/>
      <c r="J36" s="33"/>
      <c r="K36" s="33"/>
      <c r="L36" s="33"/>
      <c r="M36" s="33"/>
      <c r="N36" s="26"/>
    </row>
    <row r="37" spans="2:14" ht="15" customHeight="1" x14ac:dyDescent="0.3">
      <c r="B37" s="23"/>
      <c r="C37" s="189" t="s">
        <v>279</v>
      </c>
      <c r="D37" s="189"/>
      <c r="E37" s="189"/>
      <c r="F37" s="189"/>
      <c r="G37" s="189"/>
      <c r="H37" s="189"/>
      <c r="I37" s="189"/>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ignoredErrors>
    <ignoredError sqref="J18:J19 J34:J3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7" t="s">
        <v>158</v>
      </c>
      <c r="D6" s="187"/>
      <c r="E6" s="187"/>
      <c r="F6" s="187"/>
      <c r="G6" s="187"/>
      <c r="H6" s="187"/>
      <c r="I6" s="26"/>
    </row>
    <row r="7" spans="2:9" ht="21" customHeight="1" x14ac:dyDescent="0.4">
      <c r="B7" s="23"/>
      <c r="C7" s="188" t="s">
        <v>33</v>
      </c>
      <c r="D7" s="188"/>
      <c r="E7" s="188"/>
      <c r="F7" s="188"/>
      <c r="G7" s="188"/>
      <c r="H7" s="188"/>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1129663</v>
      </c>
      <c r="E12" s="36">
        <v>9725608</v>
      </c>
      <c r="F12" s="38">
        <v>1063359</v>
      </c>
      <c r="G12" s="36">
        <v>2577411</v>
      </c>
      <c r="H12" s="38">
        <v>2713569</v>
      </c>
      <c r="I12" s="26"/>
    </row>
    <row r="13" spans="2:9" ht="15" customHeight="1" x14ac:dyDescent="0.3">
      <c r="B13" s="23"/>
      <c r="C13" s="41" t="s">
        <v>237</v>
      </c>
      <c r="D13" s="44">
        <v>210100</v>
      </c>
      <c r="E13" s="45">
        <v>1645257</v>
      </c>
      <c r="F13" s="44">
        <v>176117</v>
      </c>
      <c r="G13" s="45">
        <v>432815</v>
      </c>
      <c r="H13" s="44">
        <v>455175</v>
      </c>
      <c r="I13" s="26"/>
    </row>
    <row r="14" spans="2:9" ht="15" customHeight="1" x14ac:dyDescent="0.3">
      <c r="B14" s="23"/>
      <c r="C14" s="46"/>
      <c r="D14" s="47"/>
      <c r="E14" s="47"/>
      <c r="F14" s="47"/>
      <c r="G14" s="47"/>
      <c r="H14" s="47"/>
      <c r="I14" s="26"/>
    </row>
    <row r="15" spans="2:9" ht="15" customHeight="1" x14ac:dyDescent="0.3">
      <c r="B15" s="23"/>
      <c r="C15" s="28" t="s">
        <v>238</v>
      </c>
      <c r="D15" s="38">
        <v>38597</v>
      </c>
      <c r="E15" s="36">
        <v>316420</v>
      </c>
      <c r="F15" s="38">
        <v>34281</v>
      </c>
      <c r="G15" s="36">
        <v>83294</v>
      </c>
      <c r="H15" s="38">
        <v>96349</v>
      </c>
      <c r="I15" s="26"/>
    </row>
    <row r="16" spans="2:9" ht="15" customHeight="1" x14ac:dyDescent="0.3">
      <c r="B16" s="23"/>
      <c r="C16" s="28" t="s">
        <v>239</v>
      </c>
      <c r="D16" s="38">
        <v>92745</v>
      </c>
      <c r="E16" s="36">
        <v>688071</v>
      </c>
      <c r="F16" s="38">
        <v>78038</v>
      </c>
      <c r="G16" s="36">
        <v>185038</v>
      </c>
      <c r="H16" s="38">
        <v>193787</v>
      </c>
      <c r="I16" s="26"/>
    </row>
    <row r="17" spans="2:9" ht="15" customHeight="1" x14ac:dyDescent="0.3">
      <c r="B17" s="23"/>
      <c r="C17" s="29" t="s">
        <v>240</v>
      </c>
      <c r="D17" s="39">
        <v>26513</v>
      </c>
      <c r="E17" s="37">
        <v>180260</v>
      </c>
      <c r="F17" s="39">
        <v>16594</v>
      </c>
      <c r="G17" s="37">
        <v>45218</v>
      </c>
      <c r="H17" s="39">
        <v>45381</v>
      </c>
      <c r="I17" s="26"/>
    </row>
    <row r="18" spans="2:9" ht="15" customHeight="1" x14ac:dyDescent="0.3">
      <c r="B18" s="23"/>
      <c r="C18" s="28" t="s">
        <v>241</v>
      </c>
      <c r="D18" s="38">
        <v>52245</v>
      </c>
      <c r="E18" s="36">
        <v>460506</v>
      </c>
      <c r="F18" s="38">
        <v>47204</v>
      </c>
      <c r="G18" s="36">
        <v>119265</v>
      </c>
      <c r="H18" s="38">
        <v>119658</v>
      </c>
      <c r="I18" s="26"/>
    </row>
    <row r="19" spans="2:9" ht="15" customHeight="1" x14ac:dyDescent="0.3">
      <c r="B19" s="23"/>
      <c r="C19" s="146" t="s">
        <v>257</v>
      </c>
      <c r="D19" s="31"/>
      <c r="E19" s="31"/>
      <c r="F19" s="31"/>
      <c r="G19" s="31"/>
      <c r="H19" s="31"/>
      <c r="I19" s="26"/>
    </row>
    <row r="20" spans="2:9" ht="15" customHeight="1" x14ac:dyDescent="0.3">
      <c r="B20" s="23"/>
      <c r="C20" s="189" t="s">
        <v>279</v>
      </c>
      <c r="D20" s="189"/>
      <c r="E20" s="189"/>
      <c r="F20" s="103"/>
      <c r="G20" s="103"/>
      <c r="H20" s="103"/>
      <c r="I20" s="26"/>
    </row>
    <row r="21" spans="2:9" ht="15" customHeight="1" x14ac:dyDescent="0.3">
      <c r="B21" s="23"/>
      <c r="C21" s="108"/>
      <c r="D21" s="108"/>
      <c r="E21" s="108"/>
      <c r="F21" s="103"/>
      <c r="G21" s="103"/>
      <c r="H21" s="103"/>
      <c r="I21" s="26"/>
    </row>
    <row r="22" spans="2:9" ht="20.7" customHeight="1" x14ac:dyDescent="0.4">
      <c r="B22" s="23"/>
      <c r="C22" s="188" t="s">
        <v>39</v>
      </c>
      <c r="D22" s="188"/>
      <c r="E22" s="188"/>
      <c r="F22" s="188"/>
      <c r="G22" s="188"/>
      <c r="H22" s="188"/>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34</v>
      </c>
      <c r="E25" s="105" t="s">
        <v>35</v>
      </c>
      <c r="F25" s="105" t="s">
        <v>36</v>
      </c>
      <c r="G25" s="105" t="s">
        <v>37</v>
      </c>
      <c r="H25" s="105" t="s">
        <v>38</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236</v>
      </c>
      <c r="D27" s="38">
        <v>102703</v>
      </c>
      <c r="E27" s="36">
        <v>1188358</v>
      </c>
      <c r="F27" s="38">
        <v>393049</v>
      </c>
      <c r="G27" s="36">
        <v>242385</v>
      </c>
      <c r="H27" s="38">
        <v>633465</v>
      </c>
      <c r="I27" s="26"/>
    </row>
    <row r="28" spans="2:9" ht="15" customHeight="1" x14ac:dyDescent="0.3">
      <c r="B28" s="23"/>
      <c r="C28" s="41" t="s">
        <v>237</v>
      </c>
      <c r="D28" s="44">
        <v>19326</v>
      </c>
      <c r="E28" s="45">
        <v>205200</v>
      </c>
      <c r="F28" s="44">
        <v>64321</v>
      </c>
      <c r="G28" s="45">
        <v>42064</v>
      </c>
      <c r="H28" s="44">
        <v>109532</v>
      </c>
      <c r="I28" s="26"/>
    </row>
    <row r="29" spans="2:9" ht="15" customHeight="1" x14ac:dyDescent="0.3">
      <c r="B29" s="23"/>
      <c r="C29" s="46"/>
      <c r="D29" s="47"/>
      <c r="E29" s="47"/>
      <c r="F29" s="47"/>
      <c r="G29" s="47"/>
      <c r="H29" s="47"/>
      <c r="I29" s="26"/>
    </row>
    <row r="30" spans="2:9" ht="15" customHeight="1" x14ac:dyDescent="0.3">
      <c r="B30" s="23"/>
      <c r="C30" s="28" t="s">
        <v>238</v>
      </c>
      <c r="D30" s="38">
        <v>4271</v>
      </c>
      <c r="E30" s="36">
        <v>41813</v>
      </c>
      <c r="F30" s="38">
        <v>13102</v>
      </c>
      <c r="G30" s="36">
        <v>8597</v>
      </c>
      <c r="H30" s="38">
        <v>23506</v>
      </c>
      <c r="I30" s="26"/>
    </row>
    <row r="31" spans="2:9" ht="15" customHeight="1" x14ac:dyDescent="0.3">
      <c r="B31" s="23"/>
      <c r="C31" s="28" t="s">
        <v>239</v>
      </c>
      <c r="D31" s="38">
        <v>8452</v>
      </c>
      <c r="E31" s="36">
        <v>85166</v>
      </c>
      <c r="F31" s="38">
        <v>27358</v>
      </c>
      <c r="G31" s="36">
        <v>17036</v>
      </c>
      <c r="H31" s="38">
        <v>45569</v>
      </c>
      <c r="I31" s="26"/>
    </row>
    <row r="32" spans="2:9" ht="15" customHeight="1" x14ac:dyDescent="0.3">
      <c r="B32" s="23"/>
      <c r="C32" s="29" t="s">
        <v>240</v>
      </c>
      <c r="D32" s="39">
        <v>2009</v>
      </c>
      <c r="E32" s="37">
        <v>21328</v>
      </c>
      <c r="F32" s="39">
        <v>6360</v>
      </c>
      <c r="G32" s="37">
        <v>4560</v>
      </c>
      <c r="H32" s="39">
        <v>11188</v>
      </c>
      <c r="I32" s="26"/>
    </row>
    <row r="33" spans="2:9" ht="15" customHeight="1" x14ac:dyDescent="0.3">
      <c r="B33" s="23"/>
      <c r="C33" s="28" t="s">
        <v>241</v>
      </c>
      <c r="D33" s="38">
        <v>4626</v>
      </c>
      <c r="E33" s="36">
        <v>57870</v>
      </c>
      <c r="F33" s="38">
        <v>17599</v>
      </c>
      <c r="G33" s="36">
        <v>11963</v>
      </c>
      <c r="H33" s="38">
        <v>29612</v>
      </c>
      <c r="I33" s="26"/>
    </row>
    <row r="34" spans="2:9" ht="15" customHeight="1" x14ac:dyDescent="0.3">
      <c r="B34" s="23"/>
      <c r="C34" s="32" t="s">
        <v>257</v>
      </c>
      <c r="D34" s="31"/>
      <c r="E34" s="31"/>
      <c r="F34" s="31"/>
      <c r="G34" s="31"/>
      <c r="H34" s="31"/>
      <c r="I34" s="26"/>
    </row>
    <row r="35" spans="2:9" ht="15" customHeight="1" x14ac:dyDescent="0.3">
      <c r="B35" s="23"/>
      <c r="C35" s="189" t="s">
        <v>279</v>
      </c>
      <c r="D35" s="189"/>
      <c r="E35" s="189"/>
      <c r="F35" s="33"/>
      <c r="G35" s="33"/>
      <c r="H35" s="33"/>
      <c r="I35" s="26"/>
    </row>
    <row r="36" spans="2:9" ht="15" customHeight="1" x14ac:dyDescent="0.3">
      <c r="B36" s="23"/>
      <c r="C36" s="33"/>
      <c r="D36" s="33"/>
      <c r="E36" s="33"/>
      <c r="F36" s="33"/>
      <c r="G36" s="33"/>
      <c r="H36" s="33"/>
      <c r="I36" s="26"/>
    </row>
    <row r="37" spans="2:9" ht="21" x14ac:dyDescent="0.4">
      <c r="B37" s="23"/>
      <c r="C37" s="188" t="s">
        <v>40</v>
      </c>
      <c r="D37" s="188"/>
      <c r="E37" s="188"/>
      <c r="F37" s="188"/>
      <c r="G37" s="188"/>
      <c r="H37" s="188"/>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34</v>
      </c>
      <c r="E40" s="105" t="s">
        <v>35</v>
      </c>
      <c r="F40" s="105" t="s">
        <v>36</v>
      </c>
      <c r="G40" s="105" t="s">
        <v>37</v>
      </c>
      <c r="H40" s="105" t="s">
        <v>38</v>
      </c>
      <c r="I40" s="26"/>
    </row>
    <row r="41" spans="2:9" ht="15" customHeight="1" x14ac:dyDescent="0.3">
      <c r="B41" s="23"/>
      <c r="C41" s="28" t="s">
        <v>11</v>
      </c>
      <c r="D41" s="121">
        <v>76.537270635354346</v>
      </c>
      <c r="E41" s="122">
        <v>859.51352905132728</v>
      </c>
      <c r="F41" s="121">
        <v>328.85961579314124</v>
      </c>
      <c r="G41" s="122">
        <v>173.88225601983115</v>
      </c>
      <c r="H41" s="121">
        <v>495.14943592439926</v>
      </c>
      <c r="I41" s="26"/>
    </row>
    <row r="42" spans="2:9" ht="15" customHeight="1" x14ac:dyDescent="0.3">
      <c r="B42" s="23"/>
      <c r="C42" s="28" t="s">
        <v>236</v>
      </c>
      <c r="D42" s="121">
        <v>75.405633010696718</v>
      </c>
      <c r="E42" s="122">
        <v>872.50506054667858</v>
      </c>
      <c r="F42" s="121">
        <v>288.58074885077684</v>
      </c>
      <c r="G42" s="122">
        <v>177.96164043209765</v>
      </c>
      <c r="H42" s="121">
        <v>465.09672857775325</v>
      </c>
      <c r="I42" s="26"/>
    </row>
    <row r="43" spans="2:9" ht="15" customHeight="1" x14ac:dyDescent="0.3">
      <c r="B43" s="23"/>
      <c r="C43" s="41" t="s">
        <v>237</v>
      </c>
      <c r="D43" s="123">
        <v>82.781130733876196</v>
      </c>
      <c r="E43" s="124">
        <v>878.95519127555588</v>
      </c>
      <c r="F43" s="123">
        <v>275.51304511712976</v>
      </c>
      <c r="G43" s="124">
        <v>180.17724739675916</v>
      </c>
      <c r="H43" s="123">
        <v>469.1701754911997</v>
      </c>
      <c r="I43" s="26"/>
    </row>
    <row r="44" spans="2:9" ht="15" customHeight="1" x14ac:dyDescent="0.3">
      <c r="B44" s="23"/>
      <c r="C44" s="46"/>
      <c r="D44" s="132"/>
      <c r="E44" s="132"/>
      <c r="F44" s="132"/>
      <c r="G44" s="132"/>
      <c r="H44" s="132"/>
      <c r="I44" s="26"/>
    </row>
    <row r="45" spans="2:9" ht="15" customHeight="1" x14ac:dyDescent="0.3">
      <c r="B45" s="23"/>
      <c r="C45" s="28" t="s">
        <v>238</v>
      </c>
      <c r="D45" s="121">
        <v>89.732546168876183</v>
      </c>
      <c r="E45" s="122">
        <v>878.47973611782254</v>
      </c>
      <c r="F45" s="121">
        <v>275.26944975523668</v>
      </c>
      <c r="G45" s="122">
        <v>180.62062735046328</v>
      </c>
      <c r="H45" s="121">
        <v>493.85465470512844</v>
      </c>
      <c r="I45" s="26"/>
    </row>
    <row r="46" spans="2:9" ht="15" customHeight="1" x14ac:dyDescent="0.3">
      <c r="B46" s="23"/>
      <c r="C46" s="28" t="s">
        <v>239</v>
      </c>
      <c r="D46" s="121">
        <v>87.221241860417123</v>
      </c>
      <c r="E46" s="122">
        <v>878.87887887887882</v>
      </c>
      <c r="F46" s="121">
        <v>282.32356067407613</v>
      </c>
      <c r="G46" s="122">
        <v>175.80467065003148</v>
      </c>
      <c r="H46" s="121">
        <v>470.25375891355276</v>
      </c>
      <c r="I46" s="26"/>
    </row>
    <row r="47" spans="2:9" ht="15" customHeight="1" x14ac:dyDescent="0.3">
      <c r="B47" s="23"/>
      <c r="C47" s="29" t="s">
        <v>240</v>
      </c>
      <c r="D47" s="125">
        <v>84.188911704312119</v>
      </c>
      <c r="E47" s="126">
        <v>893.76859573398144</v>
      </c>
      <c r="F47" s="125">
        <v>266.5213929514311</v>
      </c>
      <c r="G47" s="126">
        <v>191.09081004064871</v>
      </c>
      <c r="H47" s="125">
        <v>468.84297866990738</v>
      </c>
      <c r="I47" s="26"/>
    </row>
    <row r="48" spans="2:9" ht="15" customHeight="1" x14ac:dyDescent="0.3">
      <c r="B48" s="23"/>
      <c r="C48" s="28" t="s">
        <v>241</v>
      </c>
      <c r="D48" s="121">
        <v>71.064274302568506</v>
      </c>
      <c r="E48" s="122">
        <v>888.994715497112</v>
      </c>
      <c r="F48" s="121">
        <v>270.35455327516286</v>
      </c>
      <c r="G48" s="122">
        <v>183.7747327024702</v>
      </c>
      <c r="H48" s="121">
        <v>454.89738232763915</v>
      </c>
      <c r="I48" s="26"/>
    </row>
    <row r="49" spans="2:9" ht="15" customHeight="1" x14ac:dyDescent="0.3">
      <c r="B49" s="23"/>
      <c r="C49" s="32" t="s">
        <v>257</v>
      </c>
      <c r="D49" s="33"/>
      <c r="E49" s="33"/>
      <c r="F49" s="33"/>
      <c r="G49" s="33"/>
      <c r="H49" s="33"/>
      <c r="I49" s="26"/>
    </row>
    <row r="50" spans="2:9" ht="15" customHeight="1" x14ac:dyDescent="0.3">
      <c r="B50" s="23"/>
      <c r="C50" s="189" t="s">
        <v>279</v>
      </c>
      <c r="D50" s="189"/>
      <c r="E50" s="189"/>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7" t="s">
        <v>222</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26"/>
    </row>
    <row r="7" spans="2:29" ht="21" x14ac:dyDescent="0.4">
      <c r="B7" s="23"/>
      <c r="C7" s="188" t="s">
        <v>41</v>
      </c>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91" t="s">
        <v>4</v>
      </c>
      <c r="D10" s="196" t="s">
        <v>15</v>
      </c>
      <c r="E10" s="196"/>
      <c r="F10" s="196"/>
      <c r="G10" s="196"/>
      <c r="H10" s="196"/>
      <c r="I10" s="197" t="s">
        <v>16</v>
      </c>
      <c r="J10" s="198"/>
      <c r="K10" s="198"/>
      <c r="L10" s="198"/>
      <c r="M10" s="199"/>
      <c r="N10" s="200" t="s">
        <v>17</v>
      </c>
      <c r="O10" s="200"/>
      <c r="P10" s="200"/>
      <c r="Q10" s="200"/>
      <c r="R10" s="200"/>
      <c r="S10" s="201" t="s">
        <v>18</v>
      </c>
      <c r="T10" s="200"/>
      <c r="U10" s="200"/>
      <c r="V10" s="200"/>
      <c r="W10" s="200"/>
      <c r="X10" s="201" t="s">
        <v>19</v>
      </c>
      <c r="Y10" s="200"/>
      <c r="Z10" s="200"/>
      <c r="AA10" s="200"/>
      <c r="AB10" s="200"/>
      <c r="AC10" s="26"/>
    </row>
    <row r="11" spans="2:29" ht="49.2" customHeight="1" x14ac:dyDescent="0.3">
      <c r="B11" s="23"/>
      <c r="C11" s="191"/>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237</v>
      </c>
      <c r="D14" s="44">
        <v>2792</v>
      </c>
      <c r="E14" s="45">
        <v>669473</v>
      </c>
      <c r="F14" s="44">
        <v>66959</v>
      </c>
      <c r="G14" s="45">
        <v>135576</v>
      </c>
      <c r="H14" s="44">
        <v>169009</v>
      </c>
      <c r="I14" s="45">
        <v>5760</v>
      </c>
      <c r="J14" s="44">
        <v>151791</v>
      </c>
      <c r="K14" s="45">
        <v>12991</v>
      </c>
      <c r="L14" s="44">
        <v>42707</v>
      </c>
      <c r="M14" s="45">
        <v>59483</v>
      </c>
      <c r="N14" s="44">
        <v>31903</v>
      </c>
      <c r="O14" s="45">
        <v>169394</v>
      </c>
      <c r="P14" s="44">
        <v>13460</v>
      </c>
      <c r="Q14" s="45">
        <v>73730</v>
      </c>
      <c r="R14" s="44">
        <v>52430</v>
      </c>
      <c r="S14" s="45">
        <v>531</v>
      </c>
      <c r="T14" s="44">
        <v>2381</v>
      </c>
      <c r="U14" s="45">
        <v>88</v>
      </c>
      <c r="V14" s="44">
        <v>238</v>
      </c>
      <c r="W14" s="45">
        <v>1128</v>
      </c>
      <c r="X14" s="44">
        <v>178</v>
      </c>
      <c r="Y14" s="45">
        <v>9471</v>
      </c>
      <c r="Z14" s="44">
        <v>1382</v>
      </c>
      <c r="AA14" s="45">
        <v>922</v>
      </c>
      <c r="AB14" s="44">
        <v>2558</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515</v>
      </c>
      <c r="E16" s="36">
        <v>125652</v>
      </c>
      <c r="F16" s="38">
        <v>12771</v>
      </c>
      <c r="G16" s="36">
        <v>24556</v>
      </c>
      <c r="H16" s="38">
        <v>35363</v>
      </c>
      <c r="I16" s="36">
        <v>1462</v>
      </c>
      <c r="J16" s="38">
        <v>31450</v>
      </c>
      <c r="K16" s="36">
        <v>2525</v>
      </c>
      <c r="L16" s="38">
        <v>8446</v>
      </c>
      <c r="M16" s="36">
        <v>13325</v>
      </c>
      <c r="N16" s="38">
        <v>5658</v>
      </c>
      <c r="O16" s="36">
        <v>32042</v>
      </c>
      <c r="P16" s="38">
        <v>2517</v>
      </c>
      <c r="Q16" s="36">
        <v>15462</v>
      </c>
      <c r="R16" s="38">
        <v>10227</v>
      </c>
      <c r="S16" s="36">
        <v>81</v>
      </c>
      <c r="T16" s="38">
        <v>466</v>
      </c>
      <c r="U16" s="36">
        <v>13</v>
      </c>
      <c r="V16" s="38">
        <v>23</v>
      </c>
      <c r="W16" s="36">
        <v>290</v>
      </c>
      <c r="X16" s="38">
        <v>33</v>
      </c>
      <c r="Y16" s="36">
        <v>1835</v>
      </c>
      <c r="Z16" s="38">
        <v>188</v>
      </c>
      <c r="AA16" s="36">
        <v>214</v>
      </c>
      <c r="AB16" s="38">
        <v>565</v>
      </c>
      <c r="AC16" s="26"/>
    </row>
    <row r="17" spans="2:29" ht="15" customHeight="1" x14ac:dyDescent="0.3">
      <c r="B17" s="23"/>
      <c r="C17" s="28" t="s">
        <v>239</v>
      </c>
      <c r="D17" s="38">
        <v>1427</v>
      </c>
      <c r="E17" s="36">
        <v>278850</v>
      </c>
      <c r="F17" s="38">
        <v>28894</v>
      </c>
      <c r="G17" s="36">
        <v>56856</v>
      </c>
      <c r="H17" s="38">
        <v>70878</v>
      </c>
      <c r="I17" s="36">
        <v>2625</v>
      </c>
      <c r="J17" s="38">
        <v>68615</v>
      </c>
      <c r="K17" s="36">
        <v>6243</v>
      </c>
      <c r="L17" s="38">
        <v>20086</v>
      </c>
      <c r="M17" s="36">
        <v>27896</v>
      </c>
      <c r="N17" s="38">
        <v>15710</v>
      </c>
      <c r="O17" s="36">
        <v>77533</v>
      </c>
      <c r="P17" s="38">
        <v>6418</v>
      </c>
      <c r="Q17" s="36">
        <v>32568</v>
      </c>
      <c r="R17" s="38">
        <v>25423</v>
      </c>
      <c r="S17" s="36">
        <v>302</v>
      </c>
      <c r="T17" s="38">
        <v>1153</v>
      </c>
      <c r="U17" s="36">
        <v>50</v>
      </c>
      <c r="V17" s="38">
        <v>131</v>
      </c>
      <c r="W17" s="36">
        <v>416</v>
      </c>
      <c r="X17" s="38">
        <v>103</v>
      </c>
      <c r="Y17" s="36">
        <v>4121</v>
      </c>
      <c r="Z17" s="38">
        <v>703</v>
      </c>
      <c r="AA17" s="36">
        <v>453</v>
      </c>
      <c r="AB17" s="38">
        <v>1135</v>
      </c>
      <c r="AC17" s="26"/>
    </row>
    <row r="18" spans="2:29" ht="15" customHeight="1" x14ac:dyDescent="0.3">
      <c r="B18" s="23"/>
      <c r="C18" s="29" t="s">
        <v>240</v>
      </c>
      <c r="D18" s="39">
        <v>277</v>
      </c>
      <c r="E18" s="37">
        <v>68217</v>
      </c>
      <c r="F18" s="39">
        <v>5997</v>
      </c>
      <c r="G18" s="37">
        <v>13231</v>
      </c>
      <c r="H18" s="39">
        <v>15639</v>
      </c>
      <c r="I18" s="37">
        <v>529</v>
      </c>
      <c r="J18" s="39">
        <v>15625</v>
      </c>
      <c r="K18" s="37">
        <v>1154</v>
      </c>
      <c r="L18" s="39">
        <v>4506</v>
      </c>
      <c r="M18" s="37">
        <v>5220</v>
      </c>
      <c r="N18" s="39">
        <v>3066</v>
      </c>
      <c r="O18" s="37">
        <v>17943</v>
      </c>
      <c r="P18" s="39">
        <v>1310</v>
      </c>
      <c r="Q18" s="37">
        <v>7847</v>
      </c>
      <c r="R18" s="39">
        <v>5128</v>
      </c>
      <c r="S18" s="37">
        <v>41</v>
      </c>
      <c r="T18" s="39">
        <v>202</v>
      </c>
      <c r="U18" s="37">
        <v>7</v>
      </c>
      <c r="V18" s="39">
        <v>32</v>
      </c>
      <c r="W18" s="37">
        <v>82</v>
      </c>
      <c r="X18" s="39">
        <v>5</v>
      </c>
      <c r="Y18" s="37">
        <v>932</v>
      </c>
      <c r="Z18" s="39">
        <v>137</v>
      </c>
      <c r="AA18" s="37">
        <v>55</v>
      </c>
      <c r="AB18" s="39">
        <v>207</v>
      </c>
      <c r="AC18" s="26"/>
    </row>
    <row r="19" spans="2:29" ht="15" customHeight="1" x14ac:dyDescent="0.3">
      <c r="B19" s="23"/>
      <c r="C19" s="28" t="s">
        <v>241</v>
      </c>
      <c r="D19" s="38">
        <v>573</v>
      </c>
      <c r="E19" s="36">
        <v>196754</v>
      </c>
      <c r="F19" s="38">
        <v>19297</v>
      </c>
      <c r="G19" s="36">
        <v>40933</v>
      </c>
      <c r="H19" s="38">
        <v>47129</v>
      </c>
      <c r="I19" s="36">
        <v>1144</v>
      </c>
      <c r="J19" s="38">
        <v>36101</v>
      </c>
      <c r="K19" s="36">
        <v>3069</v>
      </c>
      <c r="L19" s="38">
        <v>9669</v>
      </c>
      <c r="M19" s="36">
        <v>13042</v>
      </c>
      <c r="N19" s="38">
        <v>7469</v>
      </c>
      <c r="O19" s="36">
        <v>41876</v>
      </c>
      <c r="P19" s="38">
        <v>3215</v>
      </c>
      <c r="Q19" s="36">
        <v>17853</v>
      </c>
      <c r="R19" s="38">
        <v>11652</v>
      </c>
      <c r="S19" s="36">
        <v>107</v>
      </c>
      <c r="T19" s="38">
        <v>560</v>
      </c>
      <c r="U19" s="36">
        <v>18</v>
      </c>
      <c r="V19" s="38">
        <v>52</v>
      </c>
      <c r="W19" s="36">
        <v>340</v>
      </c>
      <c r="X19" s="38">
        <v>37</v>
      </c>
      <c r="Y19" s="36">
        <v>2583</v>
      </c>
      <c r="Z19" s="38">
        <v>354</v>
      </c>
      <c r="AA19" s="36">
        <v>200</v>
      </c>
      <c r="AB19" s="38">
        <v>651</v>
      </c>
      <c r="AC19" s="26"/>
    </row>
    <row r="20" spans="2:29" ht="15" customHeight="1" x14ac:dyDescent="0.3">
      <c r="B20" s="23"/>
      <c r="C20" s="32" t="s">
        <v>257</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89" t="s">
        <v>279</v>
      </c>
      <c r="D21" s="189"/>
      <c r="E21" s="189"/>
      <c r="F21" s="189"/>
      <c r="G21" s="189"/>
      <c r="H21" s="189"/>
      <c r="I21" s="189"/>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88" t="s">
        <v>42</v>
      </c>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191" t="s">
        <v>4</v>
      </c>
      <c r="D26" s="196" t="s">
        <v>15</v>
      </c>
      <c r="E26" s="196"/>
      <c r="F26" s="196"/>
      <c r="G26" s="196"/>
      <c r="H26" s="202"/>
      <c r="I26" s="201" t="s">
        <v>16</v>
      </c>
      <c r="J26" s="200"/>
      <c r="K26" s="200"/>
      <c r="L26" s="200"/>
      <c r="M26" s="203"/>
      <c r="N26" s="201" t="s">
        <v>17</v>
      </c>
      <c r="O26" s="200"/>
      <c r="P26" s="200"/>
      <c r="Q26" s="200"/>
      <c r="R26" s="200"/>
      <c r="S26" s="201" t="s">
        <v>18</v>
      </c>
      <c r="T26" s="200"/>
      <c r="U26" s="200"/>
      <c r="V26" s="200"/>
      <c r="W26" s="200"/>
      <c r="X26" s="201" t="s">
        <v>19</v>
      </c>
      <c r="Y26" s="200"/>
      <c r="Z26" s="200"/>
      <c r="AA26" s="200"/>
      <c r="AB26" s="200"/>
      <c r="AC26" s="26"/>
    </row>
    <row r="27" spans="2:29" ht="49.2" customHeight="1" x14ac:dyDescent="0.3">
      <c r="B27" s="23"/>
      <c r="C27" s="191"/>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236</v>
      </c>
      <c r="D29" s="38">
        <v>5051</v>
      </c>
      <c r="E29" s="36">
        <v>591591</v>
      </c>
      <c r="F29" s="38">
        <v>159005</v>
      </c>
      <c r="G29" s="36">
        <v>118506</v>
      </c>
      <c r="H29" s="38">
        <v>286765</v>
      </c>
      <c r="I29" s="36">
        <v>4664</v>
      </c>
      <c r="J29" s="38">
        <v>69576</v>
      </c>
      <c r="K29" s="36">
        <v>23732</v>
      </c>
      <c r="L29" s="38">
        <v>19667</v>
      </c>
      <c r="M29" s="36">
        <v>48619</v>
      </c>
      <c r="N29" s="38">
        <v>15683</v>
      </c>
      <c r="O29" s="36">
        <v>88052</v>
      </c>
      <c r="P29" s="38">
        <v>33738</v>
      </c>
      <c r="Q29" s="36">
        <v>25301</v>
      </c>
      <c r="R29" s="38">
        <v>60917</v>
      </c>
      <c r="S29" s="36">
        <v>656</v>
      </c>
      <c r="T29" s="38">
        <v>3541</v>
      </c>
      <c r="U29" s="36">
        <v>353</v>
      </c>
      <c r="V29" s="38">
        <v>334</v>
      </c>
      <c r="W29" s="36">
        <v>1476</v>
      </c>
      <c r="X29" s="38">
        <v>99</v>
      </c>
      <c r="Y29" s="36">
        <v>13989</v>
      </c>
      <c r="Z29" s="38">
        <v>2587</v>
      </c>
      <c r="AA29" s="36">
        <v>1114</v>
      </c>
      <c r="AB29" s="38">
        <v>5204</v>
      </c>
      <c r="AC29" s="26"/>
    </row>
    <row r="30" spans="2:29" ht="15" customHeight="1" x14ac:dyDescent="0.3">
      <c r="B30" s="23"/>
      <c r="C30" s="41" t="s">
        <v>237</v>
      </c>
      <c r="D30" s="44">
        <v>926</v>
      </c>
      <c r="E30" s="45">
        <v>99477</v>
      </c>
      <c r="F30" s="44">
        <v>25275</v>
      </c>
      <c r="G30" s="45">
        <v>20797</v>
      </c>
      <c r="H30" s="44">
        <v>49618</v>
      </c>
      <c r="I30" s="45">
        <v>894</v>
      </c>
      <c r="J30" s="44">
        <v>12054</v>
      </c>
      <c r="K30" s="45">
        <v>4064</v>
      </c>
      <c r="L30" s="44">
        <v>3598</v>
      </c>
      <c r="M30" s="45">
        <v>8549</v>
      </c>
      <c r="N30" s="44">
        <v>2832</v>
      </c>
      <c r="O30" s="45">
        <v>14334</v>
      </c>
      <c r="P30" s="44">
        <v>5180</v>
      </c>
      <c r="Q30" s="45">
        <v>4045</v>
      </c>
      <c r="R30" s="44">
        <v>10091</v>
      </c>
      <c r="S30" s="45">
        <v>126</v>
      </c>
      <c r="T30" s="44">
        <v>479</v>
      </c>
      <c r="U30" s="45">
        <v>47</v>
      </c>
      <c r="V30" s="44">
        <v>44</v>
      </c>
      <c r="W30" s="45">
        <v>218</v>
      </c>
      <c r="X30" s="44">
        <v>25</v>
      </c>
      <c r="Y30" s="45">
        <v>2338</v>
      </c>
      <c r="Z30" s="44">
        <v>487</v>
      </c>
      <c r="AA30" s="45">
        <v>165</v>
      </c>
      <c r="AB30" s="44">
        <v>840</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238</v>
      </c>
      <c r="D32" s="38">
        <v>210</v>
      </c>
      <c r="E32" s="36">
        <v>20256</v>
      </c>
      <c r="F32" s="38">
        <v>5066</v>
      </c>
      <c r="G32" s="36">
        <v>4065</v>
      </c>
      <c r="H32" s="38">
        <v>10645</v>
      </c>
      <c r="I32" s="36">
        <v>232</v>
      </c>
      <c r="J32" s="38">
        <v>2634</v>
      </c>
      <c r="K32" s="36">
        <v>831</v>
      </c>
      <c r="L32" s="38">
        <v>751</v>
      </c>
      <c r="M32" s="36">
        <v>1924</v>
      </c>
      <c r="N32" s="38">
        <v>515</v>
      </c>
      <c r="O32" s="36">
        <v>2891</v>
      </c>
      <c r="P32" s="38">
        <v>1046</v>
      </c>
      <c r="Q32" s="36">
        <v>880</v>
      </c>
      <c r="R32" s="38">
        <v>2109</v>
      </c>
      <c r="S32" s="36">
        <v>28</v>
      </c>
      <c r="T32" s="38">
        <v>84</v>
      </c>
      <c r="U32" s="36">
        <v>8</v>
      </c>
      <c r="V32" s="119" t="s">
        <v>242</v>
      </c>
      <c r="W32" s="36">
        <v>49</v>
      </c>
      <c r="X32" s="120" t="s">
        <v>242</v>
      </c>
      <c r="Y32" s="36">
        <v>505</v>
      </c>
      <c r="Z32" s="38">
        <v>84</v>
      </c>
      <c r="AA32" s="36">
        <v>30</v>
      </c>
      <c r="AB32" s="38">
        <v>193</v>
      </c>
      <c r="AC32" s="26"/>
    </row>
    <row r="33" spans="2:29" ht="15" customHeight="1" x14ac:dyDescent="0.3">
      <c r="B33" s="23"/>
      <c r="C33" s="28" t="s">
        <v>239</v>
      </c>
      <c r="D33" s="38">
        <v>434</v>
      </c>
      <c r="E33" s="36">
        <v>41415</v>
      </c>
      <c r="F33" s="38">
        <v>10668</v>
      </c>
      <c r="G33" s="36">
        <v>8440</v>
      </c>
      <c r="H33" s="38">
        <v>20355</v>
      </c>
      <c r="I33" s="36">
        <v>401</v>
      </c>
      <c r="J33" s="38">
        <v>5532</v>
      </c>
      <c r="K33" s="36">
        <v>1908</v>
      </c>
      <c r="L33" s="38">
        <v>1607</v>
      </c>
      <c r="M33" s="36">
        <v>3942</v>
      </c>
      <c r="N33" s="38">
        <v>1298</v>
      </c>
      <c r="O33" s="36">
        <v>6594</v>
      </c>
      <c r="P33" s="38">
        <v>2417</v>
      </c>
      <c r="Q33" s="36">
        <v>1675</v>
      </c>
      <c r="R33" s="38">
        <v>4688</v>
      </c>
      <c r="S33" s="36">
        <v>59</v>
      </c>
      <c r="T33" s="38">
        <v>243</v>
      </c>
      <c r="U33" s="36">
        <v>25</v>
      </c>
      <c r="V33" s="38">
        <v>23</v>
      </c>
      <c r="W33" s="36">
        <v>106</v>
      </c>
      <c r="X33" s="38">
        <v>15</v>
      </c>
      <c r="Y33" s="36">
        <v>973</v>
      </c>
      <c r="Z33" s="38">
        <v>222</v>
      </c>
      <c r="AA33" s="36">
        <v>79</v>
      </c>
      <c r="AB33" s="38">
        <v>367</v>
      </c>
      <c r="AC33" s="26"/>
    </row>
    <row r="34" spans="2:29" ht="15" customHeight="1" x14ac:dyDescent="0.3">
      <c r="B34" s="23"/>
      <c r="C34" s="29" t="s">
        <v>240</v>
      </c>
      <c r="D34" s="39">
        <v>100</v>
      </c>
      <c r="E34" s="37">
        <v>9856</v>
      </c>
      <c r="F34" s="39">
        <v>2364</v>
      </c>
      <c r="G34" s="37">
        <v>2135</v>
      </c>
      <c r="H34" s="39">
        <v>4818</v>
      </c>
      <c r="I34" s="37">
        <v>93</v>
      </c>
      <c r="J34" s="39">
        <v>1211</v>
      </c>
      <c r="K34" s="37">
        <v>372</v>
      </c>
      <c r="L34" s="39">
        <v>388</v>
      </c>
      <c r="M34" s="37">
        <v>810</v>
      </c>
      <c r="N34" s="39">
        <v>276</v>
      </c>
      <c r="O34" s="37">
        <v>1523</v>
      </c>
      <c r="P34" s="39">
        <v>524</v>
      </c>
      <c r="Q34" s="37">
        <v>447</v>
      </c>
      <c r="R34" s="39">
        <v>1050</v>
      </c>
      <c r="S34" s="37">
        <v>9</v>
      </c>
      <c r="T34" s="39">
        <v>42</v>
      </c>
      <c r="U34" s="37">
        <v>6</v>
      </c>
      <c r="V34" s="39">
        <v>6</v>
      </c>
      <c r="W34" s="37">
        <v>14</v>
      </c>
      <c r="X34" s="120">
        <v>-1</v>
      </c>
      <c r="Y34" s="37">
        <v>230</v>
      </c>
      <c r="Z34" s="39">
        <v>46</v>
      </c>
      <c r="AA34" s="37">
        <v>13</v>
      </c>
      <c r="AB34" s="39">
        <v>66</v>
      </c>
      <c r="AC34" s="26"/>
    </row>
    <row r="35" spans="2:29" ht="15" customHeight="1" x14ac:dyDescent="0.3">
      <c r="B35" s="23"/>
      <c r="C35" s="28" t="s">
        <v>241</v>
      </c>
      <c r="D35" s="38">
        <v>184</v>
      </c>
      <c r="E35" s="36">
        <v>28569</v>
      </c>
      <c r="F35" s="38">
        <v>7222</v>
      </c>
      <c r="G35" s="36">
        <v>6217</v>
      </c>
      <c r="H35" s="38">
        <v>13988</v>
      </c>
      <c r="I35" s="36">
        <v>168</v>
      </c>
      <c r="J35" s="38">
        <v>2760</v>
      </c>
      <c r="K35" s="36">
        <v>959</v>
      </c>
      <c r="L35" s="38">
        <v>862</v>
      </c>
      <c r="M35" s="36">
        <v>1924</v>
      </c>
      <c r="N35" s="38">
        <v>748</v>
      </c>
      <c r="O35" s="36">
        <v>3391</v>
      </c>
      <c r="P35" s="38">
        <v>1208</v>
      </c>
      <c r="Q35" s="36">
        <v>1055</v>
      </c>
      <c r="R35" s="38">
        <v>2277</v>
      </c>
      <c r="S35" s="36">
        <v>30</v>
      </c>
      <c r="T35" s="38">
        <v>110</v>
      </c>
      <c r="U35" s="36">
        <v>8</v>
      </c>
      <c r="V35" s="38">
        <v>11</v>
      </c>
      <c r="W35" s="36">
        <v>49</v>
      </c>
      <c r="X35" s="38">
        <v>5</v>
      </c>
      <c r="Y35" s="36">
        <v>635</v>
      </c>
      <c r="Z35" s="38">
        <v>136</v>
      </c>
      <c r="AA35" s="36">
        <v>43</v>
      </c>
      <c r="AB35" s="38">
        <v>215</v>
      </c>
      <c r="AC35" s="26"/>
    </row>
    <row r="36" spans="2:29" ht="15" customHeight="1" x14ac:dyDescent="0.3">
      <c r="B36" s="23"/>
      <c r="C36" s="32" t="s">
        <v>257</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89" t="s">
        <v>279</v>
      </c>
      <c r="D37" s="189"/>
      <c r="E37" s="189"/>
      <c r="F37" s="189"/>
      <c r="G37" s="189"/>
      <c r="H37" s="189"/>
      <c r="I37" s="189"/>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88" t="s">
        <v>44</v>
      </c>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191" t="s">
        <v>4</v>
      </c>
      <c r="D42" s="196" t="s">
        <v>15</v>
      </c>
      <c r="E42" s="196"/>
      <c r="F42" s="196"/>
      <c r="G42" s="196"/>
      <c r="H42" s="202"/>
      <c r="I42" s="201" t="s">
        <v>16</v>
      </c>
      <c r="J42" s="200"/>
      <c r="K42" s="200"/>
      <c r="L42" s="200"/>
      <c r="M42" s="203"/>
      <c r="N42" s="201" t="s">
        <v>17</v>
      </c>
      <c r="O42" s="200"/>
      <c r="P42" s="200"/>
      <c r="Q42" s="200"/>
      <c r="R42" s="200"/>
      <c r="S42" s="201" t="s">
        <v>18</v>
      </c>
      <c r="T42" s="200"/>
      <c r="U42" s="200"/>
      <c r="V42" s="200"/>
      <c r="W42" s="200"/>
      <c r="X42" s="201" t="s">
        <v>19</v>
      </c>
      <c r="Y42" s="200"/>
      <c r="Z42" s="200"/>
      <c r="AA42" s="200"/>
      <c r="AB42" s="200"/>
      <c r="AC42" s="26"/>
    </row>
    <row r="43" spans="2:29" ht="49.2" customHeight="1" x14ac:dyDescent="0.3">
      <c r="B43" s="23"/>
      <c r="C43" s="191"/>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3">
      <c r="B44" s="23"/>
      <c r="C44" s="28" t="s">
        <v>11</v>
      </c>
      <c r="D44" s="121">
        <v>6.3213674010687457</v>
      </c>
      <c r="E44" s="122">
        <v>818.5871216047733</v>
      </c>
      <c r="F44" s="121">
        <v>273.12358477736365</v>
      </c>
      <c r="G44" s="122">
        <v>163.83439862369747</v>
      </c>
      <c r="H44" s="121">
        <v>431.87831882883683</v>
      </c>
      <c r="I44" s="122">
        <v>70.321858988236997</v>
      </c>
      <c r="J44" s="121">
        <v>948.15616655841814</v>
      </c>
      <c r="K44" s="122">
        <v>383.64003752616003</v>
      </c>
      <c r="L44" s="121">
        <v>257.6639965360468</v>
      </c>
      <c r="M44" s="122">
        <v>704.20004329941548</v>
      </c>
      <c r="N44" s="121">
        <v>163.45467350450519</v>
      </c>
      <c r="O44" s="122">
        <v>885.2806571295115</v>
      </c>
      <c r="P44" s="121">
        <v>374.56527368698738</v>
      </c>
      <c r="Q44" s="122">
        <v>243.33056625144303</v>
      </c>
      <c r="R44" s="121">
        <v>631.93293174343103</v>
      </c>
      <c r="S44" s="122">
        <v>138.04311457387314</v>
      </c>
      <c r="T44" s="121">
        <v>841.068782562975</v>
      </c>
      <c r="U44" s="122">
        <v>116.96381626117298</v>
      </c>
      <c r="V44" s="121">
        <v>67.396395965776009</v>
      </c>
      <c r="W44" s="122">
        <v>393.43243630801589</v>
      </c>
      <c r="X44" s="121">
        <v>10.954841178721775</v>
      </c>
      <c r="Y44" s="122">
        <v>1502.7506697282818</v>
      </c>
      <c r="Z44" s="121">
        <v>355.14734022196711</v>
      </c>
      <c r="AA44" s="122">
        <v>124.7608113279755</v>
      </c>
      <c r="AB44" s="121">
        <v>665.6859931113662</v>
      </c>
      <c r="AC44" s="26"/>
    </row>
    <row r="45" spans="2:29" ht="15" customHeight="1" x14ac:dyDescent="0.3">
      <c r="B45" s="23"/>
      <c r="C45" s="28" t="s">
        <v>236</v>
      </c>
      <c r="D45" s="121">
        <v>7.101831347323281</v>
      </c>
      <c r="E45" s="122">
        <v>831.79162712221864</v>
      </c>
      <c r="F45" s="121">
        <v>223.56497592182504</v>
      </c>
      <c r="G45" s="122">
        <v>166.62237688495202</v>
      </c>
      <c r="H45" s="121">
        <v>403.19870645716901</v>
      </c>
      <c r="I45" s="122">
        <v>64.559888155253788</v>
      </c>
      <c r="J45" s="121">
        <v>963.0829284498152</v>
      </c>
      <c r="K45" s="122">
        <v>328.50241545893721</v>
      </c>
      <c r="L45" s="121">
        <v>272.23398806804812</v>
      </c>
      <c r="M45" s="122">
        <v>672.99253906952924</v>
      </c>
      <c r="N45" s="121">
        <v>160.0159169055903</v>
      </c>
      <c r="O45" s="122">
        <v>898.40728912650877</v>
      </c>
      <c r="P45" s="121">
        <v>344.23369282412841</v>
      </c>
      <c r="Q45" s="122">
        <v>258.14976175657341</v>
      </c>
      <c r="R45" s="121">
        <v>621.54496015672032</v>
      </c>
      <c r="S45" s="122">
        <v>157.73022361144507</v>
      </c>
      <c r="T45" s="121">
        <v>851.40658812214474</v>
      </c>
      <c r="U45" s="122">
        <v>84.876172156768462</v>
      </c>
      <c r="V45" s="121">
        <v>80.307766289973543</v>
      </c>
      <c r="W45" s="122">
        <v>354.89300312575142</v>
      </c>
      <c r="X45" s="121">
        <v>12.956419316843345</v>
      </c>
      <c r="Y45" s="122">
        <v>1830.7813113466825</v>
      </c>
      <c r="Z45" s="121">
        <v>338.56825022902757</v>
      </c>
      <c r="AA45" s="122">
        <v>145.79243554508574</v>
      </c>
      <c r="AB45" s="121">
        <v>681.06268812982591</v>
      </c>
      <c r="AC45" s="26"/>
    </row>
    <row r="46" spans="2:29" ht="15" customHeight="1" x14ac:dyDescent="0.3">
      <c r="B46" s="23"/>
      <c r="C46" s="41" t="s">
        <v>237</v>
      </c>
      <c r="D46" s="123">
        <v>7.7882536985794424</v>
      </c>
      <c r="E46" s="124">
        <v>836.66534899955423</v>
      </c>
      <c r="F46" s="123">
        <v>212.57895489373155</v>
      </c>
      <c r="G46" s="124">
        <v>174.91610385459683</v>
      </c>
      <c r="H46" s="123">
        <v>417.31919224202466</v>
      </c>
      <c r="I46" s="124">
        <v>72.376943005181346</v>
      </c>
      <c r="J46" s="123">
        <v>975.87435233160625</v>
      </c>
      <c r="K46" s="124">
        <v>329.01554404145077</v>
      </c>
      <c r="L46" s="123">
        <v>291.28886010362692</v>
      </c>
      <c r="M46" s="124">
        <v>692.11463730569949</v>
      </c>
      <c r="N46" s="123">
        <v>179.27454579983541</v>
      </c>
      <c r="O46" s="124">
        <v>907.38747863518392</v>
      </c>
      <c r="P46" s="123">
        <v>327.91036272710005</v>
      </c>
      <c r="Q46" s="124">
        <v>256.06127745774518</v>
      </c>
      <c r="R46" s="123">
        <v>638.79217572956895</v>
      </c>
      <c r="S46" s="124">
        <v>198.42519685039369</v>
      </c>
      <c r="T46" s="123">
        <v>754.33070866141725</v>
      </c>
      <c r="U46" s="124">
        <v>74.015748031496059</v>
      </c>
      <c r="V46" s="123">
        <v>69.29133858267717</v>
      </c>
      <c r="W46" s="124">
        <v>343.30708661417327</v>
      </c>
      <c r="X46" s="123">
        <v>25.303643724696357</v>
      </c>
      <c r="Y46" s="124">
        <v>2366.3967611336034</v>
      </c>
      <c r="Z46" s="123">
        <v>492.91497975708506</v>
      </c>
      <c r="AA46" s="124">
        <v>167.00404858299595</v>
      </c>
      <c r="AB46" s="123">
        <v>850.20242914979758</v>
      </c>
      <c r="AC46" s="26"/>
    </row>
    <row r="47" spans="2:29" ht="15" customHeight="1" x14ac:dyDescent="0.3">
      <c r="B47" s="23"/>
      <c r="C47" s="46"/>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6"/>
    </row>
    <row r="48" spans="2:29" ht="15" customHeight="1" x14ac:dyDescent="0.3">
      <c r="B48" s="23"/>
      <c r="C48" s="28" t="s">
        <v>238</v>
      </c>
      <c r="D48" s="121">
        <v>8.614677770029127</v>
      </c>
      <c r="E48" s="122">
        <v>830.94720433195221</v>
      </c>
      <c r="F48" s="121">
        <v>207.81884563317882</v>
      </c>
      <c r="G48" s="122">
        <v>166.75554826270664</v>
      </c>
      <c r="H48" s="121">
        <v>436.68211839028595</v>
      </c>
      <c r="I48" s="122">
        <v>87.679516250944815</v>
      </c>
      <c r="J48" s="121">
        <v>995.46485260770976</v>
      </c>
      <c r="K48" s="122">
        <v>314.05895691609976</v>
      </c>
      <c r="L48" s="121">
        <v>283.82464096749811</v>
      </c>
      <c r="M48" s="122">
        <v>727.13529856387004</v>
      </c>
      <c r="N48" s="121">
        <v>160.73657927590511</v>
      </c>
      <c r="O48" s="122">
        <v>902.30961298377031</v>
      </c>
      <c r="P48" s="121">
        <v>326.46691635455682</v>
      </c>
      <c r="Q48" s="122">
        <v>274.65667915106116</v>
      </c>
      <c r="R48" s="121">
        <v>658.23970037453182</v>
      </c>
      <c r="S48" s="122">
        <v>294.73684210526312</v>
      </c>
      <c r="T48" s="121">
        <v>884.21052631578948</v>
      </c>
      <c r="U48" s="122">
        <v>84.210526315789465</v>
      </c>
      <c r="V48" s="148" t="s">
        <v>242</v>
      </c>
      <c r="W48" s="122">
        <v>515.78947368421052</v>
      </c>
      <c r="X48" s="148" t="s">
        <v>242</v>
      </c>
      <c r="Y48" s="122">
        <v>2359.8130841121497</v>
      </c>
      <c r="Z48" s="121">
        <v>392.52336448598129</v>
      </c>
      <c r="AA48" s="122">
        <v>140.18691588785046</v>
      </c>
      <c r="AB48" s="121">
        <v>901.86915887850466</v>
      </c>
      <c r="AC48" s="26"/>
    </row>
    <row r="49" spans="2:29" ht="15" customHeight="1" x14ac:dyDescent="0.3">
      <c r="B49" s="23"/>
      <c r="C49" s="28" t="s">
        <v>239</v>
      </c>
      <c r="D49" s="121">
        <v>8.7480599060692192</v>
      </c>
      <c r="E49" s="122">
        <v>834.79470278768815</v>
      </c>
      <c r="F49" s="121">
        <v>215.03295640079818</v>
      </c>
      <c r="G49" s="122">
        <v>170.12356130696821</v>
      </c>
      <c r="H49" s="121">
        <v>410.29207232267038</v>
      </c>
      <c r="I49" s="122">
        <v>70.53649956024627</v>
      </c>
      <c r="J49" s="121">
        <v>973.0870712401055</v>
      </c>
      <c r="K49" s="122">
        <v>335.62005277044852</v>
      </c>
      <c r="L49" s="121">
        <v>282.67370272647321</v>
      </c>
      <c r="M49" s="122">
        <v>693.40369393139849</v>
      </c>
      <c r="N49" s="121">
        <v>180.05271188791789</v>
      </c>
      <c r="O49" s="122">
        <v>914.68997086974616</v>
      </c>
      <c r="P49" s="121">
        <v>335.27535025662365</v>
      </c>
      <c r="Q49" s="122">
        <v>232.34845332223608</v>
      </c>
      <c r="R49" s="121">
        <v>650.29823831321949</v>
      </c>
      <c r="S49" s="122">
        <v>154.45026178010471</v>
      </c>
      <c r="T49" s="121">
        <v>636.12565445026178</v>
      </c>
      <c r="U49" s="122">
        <v>65.445026178010465</v>
      </c>
      <c r="V49" s="121">
        <v>60.209424083769633</v>
      </c>
      <c r="W49" s="122">
        <v>277.4869109947644</v>
      </c>
      <c r="X49" s="121">
        <v>34.324942791762012</v>
      </c>
      <c r="Y49" s="122">
        <v>2226.5446224256293</v>
      </c>
      <c r="Z49" s="121">
        <v>508.00915331807784</v>
      </c>
      <c r="AA49" s="122">
        <v>180.77803203661327</v>
      </c>
      <c r="AB49" s="121">
        <v>839.81693363844386</v>
      </c>
      <c r="AC49" s="26"/>
    </row>
    <row r="50" spans="2:29" ht="15" customHeight="1" x14ac:dyDescent="0.3">
      <c r="B50" s="23"/>
      <c r="C50" s="29" t="s">
        <v>240</v>
      </c>
      <c r="D50" s="125">
        <v>8.6610081413476543</v>
      </c>
      <c r="E50" s="126">
        <v>853.62896241122462</v>
      </c>
      <c r="F50" s="125">
        <v>204.7462324614585</v>
      </c>
      <c r="G50" s="126">
        <v>184.91252381777241</v>
      </c>
      <c r="H50" s="125">
        <v>417.28737225012992</v>
      </c>
      <c r="I50" s="126">
        <v>76.480263157894726</v>
      </c>
      <c r="J50" s="125">
        <v>995.88815789473688</v>
      </c>
      <c r="K50" s="126">
        <v>305.9210526315789</v>
      </c>
      <c r="L50" s="125">
        <v>319.0789473684211</v>
      </c>
      <c r="M50" s="126">
        <v>666.11842105263156</v>
      </c>
      <c r="N50" s="125">
        <v>163.60403082394785</v>
      </c>
      <c r="O50" s="126">
        <v>902.7860106698281</v>
      </c>
      <c r="P50" s="125">
        <v>310.61055127445172</v>
      </c>
      <c r="Q50" s="126">
        <v>264.96739774748073</v>
      </c>
      <c r="R50" s="125">
        <v>622.40663900414938</v>
      </c>
      <c r="S50" s="126">
        <v>219.51219512195121</v>
      </c>
      <c r="T50" s="125">
        <v>1024.3902439024391</v>
      </c>
      <c r="U50" s="126">
        <v>146.34146341463415</v>
      </c>
      <c r="V50" s="125">
        <v>146.34146341463415</v>
      </c>
      <c r="W50" s="126">
        <v>341.46341463414637</v>
      </c>
      <c r="X50" s="136" t="s">
        <v>242</v>
      </c>
      <c r="Y50" s="126">
        <v>2090.909090909091</v>
      </c>
      <c r="Z50" s="125">
        <v>418.18181818181813</v>
      </c>
      <c r="AA50" s="126">
        <v>118.18181818181817</v>
      </c>
      <c r="AB50" s="125">
        <v>600</v>
      </c>
      <c r="AC50" s="26"/>
    </row>
    <row r="51" spans="2:29" ht="15" customHeight="1" x14ac:dyDescent="0.3">
      <c r="B51" s="23"/>
      <c r="C51" s="28" t="s">
        <v>241</v>
      </c>
      <c r="D51" s="121">
        <v>5.5150915685040314</v>
      </c>
      <c r="E51" s="122">
        <v>856.30788598147649</v>
      </c>
      <c r="F51" s="121">
        <v>216.46734406378323</v>
      </c>
      <c r="G51" s="122">
        <v>186.34415370320414</v>
      </c>
      <c r="H51" s="121">
        <v>419.26685250127389</v>
      </c>
      <c r="I51" s="122">
        <v>59.893048128342244</v>
      </c>
      <c r="J51" s="121">
        <v>983.95721925133694</v>
      </c>
      <c r="K51" s="122">
        <v>341.8894830659537</v>
      </c>
      <c r="L51" s="121">
        <v>307.30837789661319</v>
      </c>
      <c r="M51" s="122">
        <v>685.91800356506235</v>
      </c>
      <c r="N51" s="121">
        <v>202.32621044089802</v>
      </c>
      <c r="O51" s="122">
        <v>917.23018663781443</v>
      </c>
      <c r="P51" s="121">
        <v>326.7514200703273</v>
      </c>
      <c r="Q51" s="122">
        <v>285.36651338923451</v>
      </c>
      <c r="R51" s="121">
        <v>615.90478766567492</v>
      </c>
      <c r="S51" s="122">
        <v>256.41025641025641</v>
      </c>
      <c r="T51" s="121">
        <v>940.17094017094018</v>
      </c>
      <c r="U51" s="122">
        <v>68.376068376068389</v>
      </c>
      <c r="V51" s="121">
        <v>94.01709401709401</v>
      </c>
      <c r="W51" s="122">
        <v>418.80341880341882</v>
      </c>
      <c r="X51" s="121">
        <v>22.026431718061676</v>
      </c>
      <c r="Y51" s="122">
        <v>2797.3568281938328</v>
      </c>
      <c r="Z51" s="121">
        <v>599.11894273127757</v>
      </c>
      <c r="AA51" s="122">
        <v>189.42731277533039</v>
      </c>
      <c r="AB51" s="121">
        <v>947.13656387665196</v>
      </c>
      <c r="AC51" s="26"/>
    </row>
    <row r="52" spans="2:29" ht="15" customHeight="1" x14ac:dyDescent="0.3">
      <c r="B52" s="23"/>
      <c r="C52" s="32" t="s">
        <v>257</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89" t="s">
        <v>279</v>
      </c>
      <c r="D53" s="189"/>
      <c r="E53" s="189"/>
      <c r="F53" s="189"/>
      <c r="G53" s="189"/>
      <c r="H53" s="189"/>
      <c r="I53" s="189"/>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21:I21"/>
    <mergeCell ref="C37:I37"/>
    <mergeCell ref="C53:I53"/>
    <mergeCell ref="D42:H42"/>
    <mergeCell ref="I42:M42"/>
    <mergeCell ref="C42:C43"/>
    <mergeCell ref="C26:C27"/>
    <mergeCell ref="X42:AB42"/>
    <mergeCell ref="C23:AB23"/>
    <mergeCell ref="C39:AB39"/>
    <mergeCell ref="D26:H26"/>
    <mergeCell ref="I26:M26"/>
    <mergeCell ref="X26:AB26"/>
    <mergeCell ref="N26:R26"/>
    <mergeCell ref="S26:W26"/>
    <mergeCell ref="N42:R42"/>
    <mergeCell ref="S42:W4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V32:X32 X48 V48 X5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7" t="s">
        <v>178</v>
      </c>
      <c r="D6" s="187"/>
      <c r="E6" s="187"/>
      <c r="F6" s="187"/>
      <c r="G6" s="26"/>
    </row>
    <row r="7" spans="2:7" ht="21" customHeight="1" x14ac:dyDescent="0.4">
      <c r="B7" s="23"/>
      <c r="C7" s="188" t="s">
        <v>207</v>
      </c>
      <c r="D7" s="188"/>
      <c r="E7" s="188"/>
      <c r="F7" s="188"/>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91" t="s">
        <v>4</v>
      </c>
      <c r="D10" s="196" t="s">
        <v>45</v>
      </c>
      <c r="E10" s="196"/>
      <c r="F10" s="193" t="s">
        <v>206</v>
      </c>
      <c r="G10" s="26"/>
    </row>
    <row r="11" spans="2:7" ht="49.2" customHeight="1" x14ac:dyDescent="0.3">
      <c r="B11" s="23"/>
      <c r="C11" s="191"/>
      <c r="D11" s="109" t="s">
        <v>46</v>
      </c>
      <c r="E11" s="109" t="s">
        <v>47</v>
      </c>
      <c r="F11" s="193"/>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2550715</v>
      </c>
      <c r="E13" s="36">
        <v>162854</v>
      </c>
      <c r="F13" s="38">
        <v>2713569</v>
      </c>
      <c r="G13" s="26"/>
    </row>
    <row r="14" spans="2:7" ht="15" customHeight="1" x14ac:dyDescent="0.3">
      <c r="B14" s="23"/>
      <c r="C14" s="41" t="s">
        <v>237</v>
      </c>
      <c r="D14" s="44">
        <v>428469</v>
      </c>
      <c r="E14" s="45">
        <v>26706</v>
      </c>
      <c r="F14" s="44">
        <v>455175</v>
      </c>
      <c r="G14" s="26"/>
    </row>
    <row r="15" spans="2:7" ht="15" customHeight="1" x14ac:dyDescent="0.3">
      <c r="B15" s="23"/>
      <c r="C15" s="46"/>
      <c r="D15" s="47"/>
      <c r="E15" s="47"/>
      <c r="F15" s="47"/>
      <c r="G15" s="26"/>
    </row>
    <row r="16" spans="2:7" ht="15" customHeight="1" x14ac:dyDescent="0.3">
      <c r="B16" s="23"/>
      <c r="C16" s="28" t="s">
        <v>238</v>
      </c>
      <c r="D16" s="38">
        <v>90587</v>
      </c>
      <c r="E16" s="36">
        <v>5762</v>
      </c>
      <c r="F16" s="38">
        <v>96349</v>
      </c>
      <c r="G16" s="26"/>
    </row>
    <row r="17" spans="2:7" ht="15" customHeight="1" x14ac:dyDescent="0.3">
      <c r="B17" s="23"/>
      <c r="C17" s="28" t="s">
        <v>239</v>
      </c>
      <c r="D17" s="38">
        <v>182130</v>
      </c>
      <c r="E17" s="36">
        <v>11657</v>
      </c>
      <c r="F17" s="38">
        <v>193787</v>
      </c>
      <c r="G17" s="26"/>
    </row>
    <row r="18" spans="2:7" ht="15" customHeight="1" x14ac:dyDescent="0.3">
      <c r="B18" s="23"/>
      <c r="C18" s="29" t="s">
        <v>240</v>
      </c>
      <c r="D18" s="39">
        <v>42694</v>
      </c>
      <c r="E18" s="37">
        <v>2687</v>
      </c>
      <c r="F18" s="39">
        <v>45381</v>
      </c>
      <c r="G18" s="26"/>
    </row>
    <row r="19" spans="2:7" ht="15" customHeight="1" x14ac:dyDescent="0.3">
      <c r="B19" s="23"/>
      <c r="C19" s="28" t="s">
        <v>241</v>
      </c>
      <c r="D19" s="38">
        <v>113058</v>
      </c>
      <c r="E19" s="36">
        <v>6600</v>
      </c>
      <c r="F19" s="38">
        <v>119658</v>
      </c>
      <c r="G19" s="26"/>
    </row>
    <row r="20" spans="2:7" ht="15" customHeight="1" x14ac:dyDescent="0.3">
      <c r="B20" s="23"/>
      <c r="C20" s="32" t="s">
        <v>257</v>
      </c>
      <c r="D20" s="31"/>
      <c r="E20" s="31"/>
      <c r="F20" s="31"/>
      <c r="G20" s="26"/>
    </row>
    <row r="21" spans="2:7" ht="15" customHeight="1" x14ac:dyDescent="0.3">
      <c r="B21" s="23"/>
      <c r="C21" s="33" t="s">
        <v>280</v>
      </c>
      <c r="D21" s="33"/>
      <c r="E21" s="33"/>
      <c r="F21" s="33"/>
      <c r="G21" s="26"/>
    </row>
    <row r="22" spans="2:7" ht="15" customHeight="1" x14ac:dyDescent="0.3">
      <c r="B22" s="23"/>
      <c r="C22" s="33"/>
      <c r="D22" s="33"/>
      <c r="E22" s="33"/>
      <c r="F22" s="33"/>
      <c r="G22" s="26"/>
    </row>
    <row r="23" spans="2:7" ht="21" customHeight="1" x14ac:dyDescent="0.4">
      <c r="B23" s="23"/>
      <c r="C23" s="188" t="s">
        <v>208</v>
      </c>
      <c r="D23" s="188"/>
      <c r="E23" s="188"/>
      <c r="F23" s="188"/>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91" t="s">
        <v>4</v>
      </c>
      <c r="D26" s="196" t="s">
        <v>45</v>
      </c>
      <c r="E26" s="196"/>
      <c r="F26" s="193" t="s">
        <v>209</v>
      </c>
      <c r="G26" s="26"/>
    </row>
    <row r="27" spans="2:7" ht="49.2" customHeight="1" x14ac:dyDescent="0.3">
      <c r="B27" s="23"/>
      <c r="C27" s="191"/>
      <c r="D27" s="35" t="s">
        <v>46</v>
      </c>
      <c r="E27" s="35" t="s">
        <v>47</v>
      </c>
      <c r="F27" s="193"/>
      <c r="G27" s="26"/>
    </row>
    <row r="28" spans="2:7" ht="15" customHeight="1" x14ac:dyDescent="0.3">
      <c r="B28" s="23"/>
      <c r="C28" s="28" t="s">
        <v>11</v>
      </c>
      <c r="D28" s="38">
        <v>2877603</v>
      </c>
      <c r="E28" s="36">
        <v>519644</v>
      </c>
      <c r="F28" s="38">
        <v>2943857</v>
      </c>
      <c r="G28" s="26"/>
    </row>
    <row r="29" spans="2:7" ht="15" customHeight="1" x14ac:dyDescent="0.3">
      <c r="B29" s="23"/>
      <c r="C29" s="28" t="s">
        <v>236</v>
      </c>
      <c r="D29" s="38">
        <v>617897</v>
      </c>
      <c r="E29" s="36">
        <v>109075</v>
      </c>
      <c r="F29" s="38">
        <v>633465</v>
      </c>
      <c r="G29" s="26"/>
    </row>
    <row r="30" spans="2:7" ht="15" customHeight="1" x14ac:dyDescent="0.3">
      <c r="B30" s="23"/>
      <c r="C30" s="41" t="s">
        <v>237</v>
      </c>
      <c r="D30" s="44">
        <v>106812</v>
      </c>
      <c r="E30" s="45">
        <v>18336</v>
      </c>
      <c r="F30" s="44">
        <v>109532</v>
      </c>
      <c r="G30" s="26"/>
    </row>
    <row r="31" spans="2:7" ht="15" customHeight="1" x14ac:dyDescent="0.3">
      <c r="B31" s="23"/>
      <c r="C31" s="46"/>
      <c r="D31" s="47"/>
      <c r="E31" s="47"/>
      <c r="F31" s="47"/>
      <c r="G31" s="26"/>
    </row>
    <row r="32" spans="2:7" ht="15" customHeight="1" x14ac:dyDescent="0.3">
      <c r="B32" s="23"/>
      <c r="C32" s="28" t="s">
        <v>238</v>
      </c>
      <c r="D32" s="38">
        <v>22910</v>
      </c>
      <c r="E32" s="36">
        <v>4000</v>
      </c>
      <c r="F32" s="38">
        <v>23506</v>
      </c>
      <c r="G32" s="26"/>
    </row>
    <row r="33" spans="2:7" ht="15" customHeight="1" x14ac:dyDescent="0.3">
      <c r="B33" s="23"/>
      <c r="C33" s="28" t="s">
        <v>239</v>
      </c>
      <c r="D33" s="38">
        <v>44414</v>
      </c>
      <c r="E33" s="36">
        <v>7858</v>
      </c>
      <c r="F33" s="38">
        <v>45569</v>
      </c>
      <c r="G33" s="26"/>
    </row>
    <row r="34" spans="2:7" ht="15" customHeight="1" x14ac:dyDescent="0.3">
      <c r="B34" s="23"/>
      <c r="C34" s="29" t="s">
        <v>240</v>
      </c>
      <c r="D34" s="39">
        <v>10908</v>
      </c>
      <c r="E34" s="37">
        <v>1873</v>
      </c>
      <c r="F34" s="39">
        <v>11188</v>
      </c>
      <c r="G34" s="26"/>
    </row>
    <row r="35" spans="2:7" ht="15" customHeight="1" x14ac:dyDescent="0.3">
      <c r="B35" s="23"/>
      <c r="C35" s="28" t="s">
        <v>241</v>
      </c>
      <c r="D35" s="38">
        <v>28905</v>
      </c>
      <c r="E35" s="36">
        <v>4616</v>
      </c>
      <c r="F35" s="38">
        <v>29612</v>
      </c>
      <c r="G35" s="26"/>
    </row>
    <row r="36" spans="2:7" ht="15" customHeight="1" x14ac:dyDescent="0.3">
      <c r="B36" s="23"/>
      <c r="C36" s="32" t="s">
        <v>257</v>
      </c>
      <c r="D36" s="31"/>
      <c r="E36" s="31"/>
      <c r="F36" s="31"/>
      <c r="G36" s="26"/>
    </row>
    <row r="37" spans="2:7" ht="15" customHeight="1" x14ac:dyDescent="0.3">
      <c r="B37" s="23"/>
      <c r="C37" s="33" t="s">
        <v>280</v>
      </c>
      <c r="D37" s="33"/>
      <c r="E37" s="33"/>
      <c r="F37" s="33"/>
      <c r="G37" s="26"/>
    </row>
    <row r="38" spans="2:7" ht="15" customHeight="1" x14ac:dyDescent="0.3">
      <c r="B38" s="23"/>
      <c r="C38" s="33"/>
      <c r="D38" s="33"/>
      <c r="E38" s="33"/>
      <c r="F38" s="33"/>
      <c r="G38" s="26"/>
    </row>
    <row r="39" spans="2:7" ht="21" x14ac:dyDescent="0.4">
      <c r="B39" s="23"/>
      <c r="C39" s="188" t="s">
        <v>210</v>
      </c>
      <c r="D39" s="188"/>
      <c r="E39" s="188"/>
      <c r="F39" s="188"/>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191" t="s">
        <v>4</v>
      </c>
      <c r="D42" s="196" t="s">
        <v>45</v>
      </c>
      <c r="E42" s="196"/>
      <c r="F42" s="193" t="s">
        <v>211</v>
      </c>
      <c r="G42" s="26"/>
    </row>
    <row r="43" spans="2:7" ht="49.2" customHeight="1" x14ac:dyDescent="0.3">
      <c r="B43" s="23"/>
      <c r="C43" s="191"/>
      <c r="D43" s="35" t="s">
        <v>46</v>
      </c>
      <c r="E43" s="35" t="s">
        <v>47</v>
      </c>
      <c r="F43" s="193"/>
      <c r="G43" s="26"/>
    </row>
    <row r="44" spans="2:7" ht="15" customHeight="1" x14ac:dyDescent="0.3">
      <c r="B44" s="23"/>
      <c r="C44" s="28" t="s">
        <v>11</v>
      </c>
      <c r="D44" s="121">
        <v>484.00567767536228</v>
      </c>
      <c r="E44" s="122">
        <v>87.402830192328821</v>
      </c>
      <c r="F44" s="121">
        <v>495.14943592439926</v>
      </c>
      <c r="G44" s="26"/>
    </row>
    <row r="45" spans="2:7" ht="15" customHeight="1" x14ac:dyDescent="0.3">
      <c r="B45" s="23"/>
      <c r="C45" s="28" t="s">
        <v>236</v>
      </c>
      <c r="D45" s="121">
        <v>453.66653769033496</v>
      </c>
      <c r="E45" s="122">
        <v>80.084023063023906</v>
      </c>
      <c r="F45" s="121">
        <v>465.09672857775325</v>
      </c>
      <c r="G45" s="26"/>
    </row>
    <row r="46" spans="2:7" ht="15" customHeight="1" x14ac:dyDescent="0.3">
      <c r="B46" s="23"/>
      <c r="C46" s="41" t="s">
        <v>237</v>
      </c>
      <c r="D46" s="123">
        <v>457.51930745869726</v>
      </c>
      <c r="E46" s="124">
        <v>78.540557442634466</v>
      </c>
      <c r="F46" s="123">
        <v>469.1701754911997</v>
      </c>
      <c r="G46" s="26"/>
    </row>
    <row r="47" spans="2:7" ht="15" customHeight="1" x14ac:dyDescent="0.3">
      <c r="B47" s="23"/>
      <c r="C47" s="46"/>
      <c r="D47" s="132"/>
      <c r="E47" s="132"/>
      <c r="F47" s="132"/>
      <c r="G47" s="26"/>
    </row>
    <row r="48" spans="2:7" ht="15" customHeight="1" x14ac:dyDescent="0.3">
      <c r="B48" s="23"/>
      <c r="C48" s="28" t="s">
        <v>238</v>
      </c>
      <c r="D48" s="121">
        <v>481.33285711284321</v>
      </c>
      <c r="E48" s="122">
        <v>84.038910015337095</v>
      </c>
      <c r="F48" s="121">
        <v>493.85465470512844</v>
      </c>
      <c r="G48" s="26"/>
    </row>
    <row r="49" spans="2:7" ht="15" customHeight="1" x14ac:dyDescent="0.3">
      <c r="B49" s="23"/>
      <c r="C49" s="28" t="s">
        <v>239</v>
      </c>
      <c r="D49" s="121">
        <v>458.33462328307689</v>
      </c>
      <c r="E49" s="122">
        <v>81.091400679029547</v>
      </c>
      <c r="F49" s="121">
        <v>470.25375891355276</v>
      </c>
      <c r="G49" s="26"/>
    </row>
    <row r="50" spans="2:7" ht="15" customHeight="1" x14ac:dyDescent="0.3">
      <c r="B50" s="23"/>
      <c r="C50" s="29" t="s">
        <v>240</v>
      </c>
      <c r="D50" s="125">
        <v>457.10933243934124</v>
      </c>
      <c r="E50" s="126">
        <v>78.489712106608565</v>
      </c>
      <c r="F50" s="125">
        <v>468.84297866990738</v>
      </c>
      <c r="G50" s="26"/>
    </row>
    <row r="51" spans="2:7" ht="15" customHeight="1" x14ac:dyDescent="0.3">
      <c r="B51" s="23"/>
      <c r="C51" s="28" t="s">
        <v>241</v>
      </c>
      <c r="D51" s="121">
        <v>444.03649993855225</v>
      </c>
      <c r="E51" s="122">
        <v>70.910655032567291</v>
      </c>
      <c r="F51" s="121">
        <v>454.89738232763915</v>
      </c>
      <c r="G51" s="26"/>
    </row>
    <row r="52" spans="2:7" ht="15" customHeight="1" x14ac:dyDescent="0.3">
      <c r="B52" s="23"/>
      <c r="C52" s="32" t="s">
        <v>257</v>
      </c>
      <c r="D52" s="33"/>
      <c r="E52" s="33"/>
      <c r="F52" s="33"/>
      <c r="G52" s="26"/>
    </row>
    <row r="53" spans="2:7" ht="15" customHeight="1" x14ac:dyDescent="0.3">
      <c r="B53" s="23"/>
      <c r="C53" s="33" t="s">
        <v>280</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7" t="s">
        <v>179</v>
      </c>
      <c r="D6" s="187"/>
      <c r="E6" s="187"/>
      <c r="F6" s="26"/>
    </row>
    <row r="7" spans="2:6" ht="21" customHeight="1" x14ac:dyDescent="0.4">
      <c r="B7" s="23"/>
      <c r="C7" s="188" t="s">
        <v>131</v>
      </c>
      <c r="D7" s="188"/>
      <c r="E7" s="188"/>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16520</v>
      </c>
      <c r="E12" s="36">
        <v>4298</v>
      </c>
      <c r="F12" s="26"/>
    </row>
    <row r="13" spans="2:6" ht="15" customHeight="1" x14ac:dyDescent="0.3">
      <c r="B13" s="23"/>
      <c r="C13" s="41" t="s">
        <v>237</v>
      </c>
      <c r="D13" s="44">
        <v>2732</v>
      </c>
      <c r="E13" s="45">
        <v>523</v>
      </c>
      <c r="F13" s="26"/>
    </row>
    <row r="14" spans="2:6" ht="15" customHeight="1" x14ac:dyDescent="0.3">
      <c r="B14" s="23"/>
      <c r="C14" s="46"/>
      <c r="D14" s="47"/>
      <c r="E14" s="47"/>
      <c r="F14" s="26"/>
    </row>
    <row r="15" spans="2:6" ht="15" customHeight="1" x14ac:dyDescent="0.3">
      <c r="B15" s="23"/>
      <c r="C15" s="28" t="s">
        <v>238</v>
      </c>
      <c r="D15" s="38">
        <v>578</v>
      </c>
      <c r="E15" s="36">
        <v>81</v>
      </c>
      <c r="F15" s="26"/>
    </row>
    <row r="16" spans="2:6" ht="15" customHeight="1" x14ac:dyDescent="0.3">
      <c r="B16" s="23"/>
      <c r="C16" s="28" t="s">
        <v>239</v>
      </c>
      <c r="D16" s="38">
        <v>1227</v>
      </c>
      <c r="E16" s="36">
        <v>289</v>
      </c>
      <c r="F16" s="26"/>
    </row>
    <row r="17" spans="2:6" ht="15" customHeight="1" x14ac:dyDescent="0.3">
      <c r="B17" s="23"/>
      <c r="C17" s="29" t="s">
        <v>240</v>
      </c>
      <c r="D17" s="39">
        <v>270</v>
      </c>
      <c r="E17" s="37">
        <v>25</v>
      </c>
      <c r="F17" s="26"/>
    </row>
    <row r="18" spans="2:6" ht="15" customHeight="1" x14ac:dyDescent="0.3">
      <c r="B18" s="23"/>
      <c r="C18" s="28" t="s">
        <v>241</v>
      </c>
      <c r="D18" s="38">
        <v>657</v>
      </c>
      <c r="E18" s="36">
        <v>128</v>
      </c>
      <c r="F18" s="26"/>
    </row>
    <row r="19" spans="2:6" ht="15" customHeight="1" x14ac:dyDescent="0.3">
      <c r="B19" s="23"/>
      <c r="C19" s="32" t="s">
        <v>257</v>
      </c>
      <c r="D19" s="31"/>
      <c r="E19" s="31"/>
      <c r="F19" s="26"/>
    </row>
    <row r="20" spans="2:6" ht="15" customHeight="1" x14ac:dyDescent="0.3">
      <c r="B20" s="23"/>
      <c r="C20" s="33" t="s">
        <v>280</v>
      </c>
      <c r="D20" s="33"/>
      <c r="E20" s="33"/>
      <c r="F20" s="26"/>
    </row>
    <row r="21" spans="2:6" ht="15" customHeight="1" x14ac:dyDescent="0.3">
      <c r="B21" s="23"/>
      <c r="C21" s="33"/>
      <c r="D21" s="33"/>
      <c r="E21" s="33"/>
      <c r="F21" s="26"/>
    </row>
    <row r="22" spans="2:6" ht="21" customHeight="1" x14ac:dyDescent="0.4">
      <c r="B22" s="23"/>
      <c r="C22" s="188" t="s">
        <v>132</v>
      </c>
      <c r="D22" s="188"/>
      <c r="E22" s="188"/>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48</v>
      </c>
      <c r="E25" s="40" t="s">
        <v>49</v>
      </c>
      <c r="F25" s="26"/>
    </row>
    <row r="26" spans="2:6" ht="15" customHeight="1" x14ac:dyDescent="0.3">
      <c r="B26" s="23"/>
      <c r="C26" s="28" t="s">
        <v>11</v>
      </c>
      <c r="D26" s="38">
        <v>52865</v>
      </c>
      <c r="E26" s="36">
        <v>6222</v>
      </c>
      <c r="F26" s="26"/>
    </row>
    <row r="27" spans="2:6" ht="15" customHeight="1" x14ac:dyDescent="0.3">
      <c r="B27" s="23"/>
      <c r="C27" s="28" t="s">
        <v>236</v>
      </c>
      <c r="D27" s="38">
        <v>11350</v>
      </c>
      <c r="E27" s="36">
        <v>1399</v>
      </c>
      <c r="F27" s="26"/>
    </row>
    <row r="28" spans="2:6" ht="15" customHeight="1" x14ac:dyDescent="0.3">
      <c r="B28" s="23"/>
      <c r="C28" s="41" t="s">
        <v>237</v>
      </c>
      <c r="D28" s="44">
        <v>1926</v>
      </c>
      <c r="E28" s="45">
        <v>190</v>
      </c>
      <c r="F28" s="26"/>
    </row>
    <row r="29" spans="2:6" ht="15" customHeight="1" x14ac:dyDescent="0.3">
      <c r="B29" s="23"/>
      <c r="C29" s="46"/>
      <c r="D29" s="47"/>
      <c r="E29" s="47"/>
      <c r="F29" s="26"/>
    </row>
    <row r="30" spans="2:6" ht="15" customHeight="1" x14ac:dyDescent="0.3">
      <c r="B30" s="23"/>
      <c r="C30" s="28" t="s">
        <v>238</v>
      </c>
      <c r="D30" s="38">
        <v>423</v>
      </c>
      <c r="E30" s="36">
        <v>35</v>
      </c>
      <c r="F30" s="26"/>
    </row>
    <row r="31" spans="2:6" ht="15" customHeight="1" x14ac:dyDescent="0.3">
      <c r="B31" s="23"/>
      <c r="C31" s="28" t="s">
        <v>239</v>
      </c>
      <c r="D31" s="38">
        <v>830</v>
      </c>
      <c r="E31" s="36">
        <v>106</v>
      </c>
      <c r="F31" s="26"/>
    </row>
    <row r="32" spans="2:6" ht="15" customHeight="1" x14ac:dyDescent="0.3">
      <c r="B32" s="23"/>
      <c r="C32" s="29" t="s">
        <v>240</v>
      </c>
      <c r="D32" s="39">
        <v>202</v>
      </c>
      <c r="E32" s="37">
        <v>11</v>
      </c>
      <c r="F32" s="26"/>
    </row>
    <row r="33" spans="2:6" ht="15" customHeight="1" x14ac:dyDescent="0.3">
      <c r="B33" s="23"/>
      <c r="C33" s="28" t="s">
        <v>241</v>
      </c>
      <c r="D33" s="38">
        <v>471</v>
      </c>
      <c r="E33" s="36">
        <v>38</v>
      </c>
      <c r="F33" s="26"/>
    </row>
    <row r="34" spans="2:6" ht="15" customHeight="1" x14ac:dyDescent="0.3">
      <c r="B34" s="23"/>
      <c r="C34" s="32" t="s">
        <v>257</v>
      </c>
      <c r="D34" s="31"/>
      <c r="E34" s="31"/>
      <c r="F34" s="26"/>
    </row>
    <row r="35" spans="2:6" ht="15" customHeight="1" x14ac:dyDescent="0.3">
      <c r="B35" s="23"/>
      <c r="C35" s="33" t="s">
        <v>280</v>
      </c>
      <c r="D35" s="33"/>
      <c r="E35" s="33"/>
      <c r="F35" s="26"/>
    </row>
    <row r="36" spans="2:6" ht="15" customHeight="1" x14ac:dyDescent="0.3">
      <c r="B36" s="23"/>
      <c r="C36" s="33"/>
      <c r="D36" s="33"/>
      <c r="E36" s="33"/>
      <c r="F36" s="26"/>
    </row>
    <row r="37" spans="2:6" ht="21" x14ac:dyDescent="0.4">
      <c r="B37" s="23"/>
      <c r="C37" s="188" t="s">
        <v>233</v>
      </c>
      <c r="D37" s="188"/>
      <c r="E37" s="188"/>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48</v>
      </c>
      <c r="E40" s="40" t="s">
        <v>49</v>
      </c>
      <c r="F40" s="26"/>
    </row>
    <row r="41" spans="2:6" ht="15" customHeight="1" x14ac:dyDescent="0.3">
      <c r="B41" s="23"/>
      <c r="C41" s="28" t="s">
        <v>11</v>
      </c>
      <c r="D41" s="121">
        <v>12.068406561690997</v>
      </c>
      <c r="E41" s="122">
        <v>28.178411780173544</v>
      </c>
      <c r="F41" s="26"/>
    </row>
    <row r="42" spans="2:6" ht="15" customHeight="1" x14ac:dyDescent="0.3">
      <c r="B42" s="23"/>
      <c r="C42" s="28" t="s">
        <v>236</v>
      </c>
      <c r="D42" s="121">
        <v>12.40631430330885</v>
      </c>
      <c r="E42" s="122">
        <v>30.73073073073073</v>
      </c>
      <c r="F42" s="26"/>
    </row>
    <row r="43" spans="2:6" ht="15" customHeight="1" x14ac:dyDescent="0.3">
      <c r="B43" s="23"/>
      <c r="C43" s="41" t="s">
        <v>237</v>
      </c>
      <c r="D43" s="123">
        <v>12.181202068842518</v>
      </c>
      <c r="E43" s="124">
        <v>30.33642691415313</v>
      </c>
      <c r="F43" s="26"/>
    </row>
    <row r="44" spans="2:6" ht="15" customHeight="1" x14ac:dyDescent="0.3">
      <c r="B44" s="23"/>
      <c r="C44" s="46"/>
      <c r="D44" s="132"/>
      <c r="E44" s="132"/>
      <c r="F44" s="26"/>
    </row>
    <row r="45" spans="2:6" ht="15" customHeight="1" x14ac:dyDescent="0.3">
      <c r="B45" s="23"/>
      <c r="C45" s="28" t="s">
        <v>238</v>
      </c>
      <c r="D45" s="121">
        <v>11.861276421095834</v>
      </c>
      <c r="E45" s="122">
        <v>27.931034482758619</v>
      </c>
      <c r="F45" s="26"/>
    </row>
    <row r="46" spans="2:6" ht="15" customHeight="1" x14ac:dyDescent="0.3">
      <c r="B46" s="23"/>
      <c r="C46" s="28" t="s">
        <v>239</v>
      </c>
      <c r="D46" s="121">
        <v>12.606596116305353</v>
      </c>
      <c r="E46" s="122">
        <v>30.679405520169851</v>
      </c>
      <c r="F46" s="26"/>
    </row>
    <row r="47" spans="2:6" ht="15" customHeight="1" x14ac:dyDescent="0.3">
      <c r="B47" s="23"/>
      <c r="C47" s="29" t="s">
        <v>240</v>
      </c>
      <c r="D47" s="125">
        <v>11.754462342185459</v>
      </c>
      <c r="E47" s="126">
        <v>21.551724137931032</v>
      </c>
      <c r="F47" s="26"/>
    </row>
    <row r="48" spans="2:6" ht="15" customHeight="1" x14ac:dyDescent="0.3">
      <c r="B48" s="23"/>
      <c r="C48" s="28" t="s">
        <v>241</v>
      </c>
      <c r="D48" s="121">
        <v>11.891402714932127</v>
      </c>
      <c r="E48" s="122">
        <v>34.042553191489361</v>
      </c>
      <c r="F48" s="26"/>
    </row>
    <row r="49" spans="2:6" ht="15" customHeight="1" x14ac:dyDescent="0.3">
      <c r="B49" s="23"/>
      <c r="C49" s="32" t="s">
        <v>257</v>
      </c>
      <c r="D49" s="33"/>
      <c r="E49" s="33"/>
      <c r="F49" s="26"/>
    </row>
    <row r="50" spans="2:6" ht="15" customHeight="1" x14ac:dyDescent="0.3">
      <c r="B50" s="23"/>
      <c r="C50" s="33" t="s">
        <v>280</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sharepoint/v3"/>
    <ds:schemaRef ds:uri="http://purl.org/dc/dcmitype/"/>
    <ds:schemaRef ds:uri="2770f0a5-d704-4a2b-aa5a-f8913fcb8d1f"/>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7815f5ab-9ba9-413f-af29-97aa4d40559a"/>
    <ds:schemaRef ds:uri="http://purl.org/dc/terms/"/>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